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<sst xmlns="http://schemas.openxmlformats.org/spreadsheetml/2006/main" count="2028" uniqueCount="1003">
  <si>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</si>
  <si>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</si>
  <si>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</si>
  <si>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</si>
  <si>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</si>
  <si>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</si>
  <si>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</si>
  <si>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</si>
  <si>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</si>
  <si>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</si>
  <si>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</si>
  <si>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</si>
  <si>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</si>
  <si>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</si>
  <si>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</si>
  <si>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</si>
  <si>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</si>
  <si>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</si>
  <si>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</si>
  <si>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</si>
  <si>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</si>
  <si>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</si>
  <si>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</si>
  <si>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</si>
  <si>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</si>
  <si>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</si>
  <si>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</si>
  <si>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</si>
  <si>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</si>
  <si>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</si>
  <si>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</si>
  <si>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</si>
  <si>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</si>
  <si>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</si>
  <si>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</si>
  <si>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</si>
  <si>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</si>
  <si>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</si>
  <si>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</si>
  <si>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</si>
  <si>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</si>
  <si>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</si>
  <si>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</si>
  <si>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</si>
  <si>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</si>
  <si>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</si>
  <si>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</si>
  <si>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</si>
  <si>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</si>
  <si>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</si>
  <si>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</si>
  <si>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</si>
  <si>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</si>
  <si>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</si>
  <si>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</si>
  <si>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</si>
  <si>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</si>
  <si>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</si>
  <si>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</si>
  <si>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</si>
  <si>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</si>
  <si>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</si>
  <si>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</si>
  <si>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</si>
  <si>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</si>
  <si>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</si>
  <si>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</si>
  <si>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</si>
  <si>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</si>
  <si>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</si>
  <si>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</si>
  <si>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</si>
  <si>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</si>
  <si>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</si>
  <si>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</si>
  <si>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</si>
  <si>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</si>
  <si>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</si>
  <si>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</si>
  <si>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</si>
  <si>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</si>
  <si>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</si>
  <si>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</si>
  <si>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</si>
  <si>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</si>
  <si>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</si>
  <si>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</si>
  <si>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</si>
  <si>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</si>
  <si>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</si>
  <si>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</si>
  <si>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</si>
  <si>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</si>
  <si>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</si>
  <si>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</si>
  <si>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</si>
  <si>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</si>
  <si>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</si>
  <si>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</si>
  <si>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</si>
  <si>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</si>
  <si>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</si>
  <si>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</si>
  <si>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</si>
  <si>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</si>
  <si>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</si>
  <si>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</si>
  <si>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</si>
  <si>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</si>
  <si>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</si>
  <si>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</si>
  <si>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</si>
  <si>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</si>
  <si>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</si>
  <si>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</si>
  <si>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</si>
  <si>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</si>
  <si>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</si>
  <si>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</si>
  <si>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</si>
  <si>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</si>
  <si>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</si>
  <si>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</si>
  <si>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</si>
  <si>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</si>
  <si>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</si>
  <si>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</si>
  <si>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</si>
  <si>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</si>
  <si>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</si>
  <si>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</si>
  <si>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</si>
  <si>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</si>
  <si>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</si>
  <si>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</si>
  <si>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</si>
  <si>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</si>
  <si>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</si>
  <si>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</si>
  <si>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</si>
  <si>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</si>
  <si>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</si>
  <si>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</si>
  <si>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</si>
  <si>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</si>
  <si>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</si>
  <si>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</si>
  <si>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</si>
  <si>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</si>
  <si>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</si>
  <si>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</si>
  <si>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</si>
  <si>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</si>
  <si>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</si>
  <si>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</si>
  <si>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</si>
  <si>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</si>
  <si>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</si>
  <si>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</si>
  <si>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</si>
  <si>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</si>
  <si>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</si>
  <si>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</si>
  <si>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</si>
  <si>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</si>
  <si>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</si>
  <si>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</si>
  <si>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</si>
  <si>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</si>
  <si>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</si>
  <si>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</si>
  <si>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</si>
  <si>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</si>
  <si>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</si>
  <si>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</si>
  <si>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</si>
  <si>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</si>
  <si>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</si>
  <si>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</si>
  <si>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</si>
  <si>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</si>
  <si>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</si>
  <si>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</si>
  <si>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</si>
  <si>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</si>
  <si>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</si>
  <si>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</si>
  <si>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</si>
  <si>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</si>
  <si>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</si>
  <si>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</si>
  <si>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</si>
  <si>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</si>
  <si>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</si>
  <si>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</si>
  <si>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</si>
  <si>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</si>
  <si>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</si>
  <si>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</si>
  <si>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</si>
  <si>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</si>
  <si>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</si>
  <si>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</si>
  <si>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</si>
  <si>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</si>
  <si>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</si>
  <si>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</si>
  <si>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</si>
  <si>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</si>
  <si>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</si>
  <si>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</si>
  <si>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</si>
  <si>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</si>
  <si>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</si>
  <si>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</si>
  <si>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</si>
  <si>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</si>
  <si>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</si>
  <si>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</si>
  <si>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</si>
  <si>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</si>
  <si>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</si>
  <si>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</si>
  <si>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</si>
  <si>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</si>
  <si>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</si>
  <si>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</si>
  <si>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</si>
  <si>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</si>
  <si>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</si>
  <si>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</si>
  <si>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</si>
  <si>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</si>
  <si>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</si>
  <si>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</si>
  <si>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</si>
  <si>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</si>
  <si>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</si>
  <si>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</si>
  <si>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</si>
  <si>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</si>
  <si>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</si>
  <si>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</si>
  <si>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</si>
  <si>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</si>
  <si>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</si>
  <si>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</si>
  <si>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</si>
  <si>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</si>
  <si>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</si>
  <si>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</si>
  <si>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</si>
  <si>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</si>
  <si>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</si>
  <si>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</si>
  <si>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</si>
  <si>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</si>
  <si>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</si>
  <si>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</si>
  <si>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</si>
  <si>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</si>
  <si>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</si>
  <si>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</si>
  <si>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</si>
  <si>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</si>
  <si>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</si>
  <si>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</si>
  <si>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</si>
  <si>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</si>
  <si>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</si>
  <si>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</si>
  <si>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</si>
  <si>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</si>
  <si>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</si>
  <si>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</si>
  <si>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</si>
  <si>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</si>
  <si>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</si>
  <si>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</si>
  <si>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</si>
  <si>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</si>
  <si>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</si>
  <si>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</si>
  <si>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</si>
  <si>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</si>
  <si>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</si>
  <si>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</si>
  <si>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</si>
  <si>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</si>
  <si>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</si>
  <si>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</si>
  <si>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</si>
  <si>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</si>
  <si>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</si>
  <si>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</si>
  <si>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</si>
  <si>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</si>
  <si>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</si>
  <si>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</si>
  <si>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</si>
  <si>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</si>
  <si>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</si>
  <si>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</si>
  <si>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</si>
  <si>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</si>
  <si>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</si>
  <si>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</si>
  <si>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</si>
  <si>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</si>
  <si>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</si>
  <si>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</si>
  <si>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</si>
  <si>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</si>
  <si>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</si>
  <si>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</si>
  <si>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</si>
  <si>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</si>
  <si>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</si>
  <si>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</si>
  <si>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</si>
  <si>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</si>
  <si>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</si>
  <si>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</si>
  <si>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</si>
  <si>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</si>
  <si>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</si>
  <si>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</si>
  <si>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</si>
  <si>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</si>
  <si>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</si>
  <si>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</si>
  <si>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</si>
  <si>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</si>
  <si>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</si>
  <si>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</si>
  <si>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</si>
  <si>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</si>
  <si>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</si>
  <si>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</si>
  <si>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</si>
  <si>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</si>
  <si>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</si>
  <si>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</si>
  <si>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</si>
  <si>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</si>
  <si>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</si>
  <si>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</si>
  <si>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</si>
  <si>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</si>
  <si>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</si>
  <si>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</si>
  <si>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</si>
  <si>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</si>
  <si>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</si>
  <si>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</si>
  <si>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</si>
  <si>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</si>
  <si>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</si>
  <si>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</si>
  <si>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</si>
  <si>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</si>
  <si>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</si>
  <si>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</si>
  <si>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</si>
  <si>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</si>
  <si>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</si>
  <si>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</si>
  <si>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</si>
  <si>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</si>
  <si>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</si>
  <si>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</si>
  <si>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</si>
  <si>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</si>
  <si>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</si>
  <si>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</si>
  <si>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</si>
  <si>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</si>
  <si>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</si>
  <si>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</si>
  <si>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</si>
  <si>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</si>
  <si>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</si>
  <si>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</si>
  <si>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</si>
  <si>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</si>
  <si>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</si>
  <si>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</si>
  <si>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</si>
  <si>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</si>
  <si>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</si>
  <si>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</si>
  <si>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</si>
  <si>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</si>
  <si>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</si>
  <si>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</si>
  <si>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</si>
  <si>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</si>
  <si>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</si>
  <si>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</si>
  <si>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</si>
  <si>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</si>
  <si>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</si>
  <si>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</si>
  <si>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</si>
  <si>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</si>
  <si>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</si>
  <si>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</si>
  <si>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</si>
  <si>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</si>
  <si>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</si>
  <si>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</si>
  <si>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</si>
  <si>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</si>
  <si>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</si>
  <si>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</si>
  <si>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</si>
  <si>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</si>
  <si>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</si>
  <si>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</si>
  <si>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</si>
  <si>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</si>
  <si>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</si>
  <si>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</si>
  <si>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</si>
  <si>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</si>
  <si>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</si>
  <si>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</si>
  <si>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</si>
  <si>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</si>
  <si>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</si>
  <si>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</si>
  <si>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</si>
  <si>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</si>
  <si>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</si>
  <si>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</si>
  <si>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</si>
  <si>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</si>
  <si>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</si>
  <si>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</si>
  <si>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</si>
  <si>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</si>
  <si>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</si>
  <si>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</si>
  <si>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</si>
  <si>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</si>
  <si>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</si>
  <si>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</si>
  <si>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</si>
  <si>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</si>
  <si>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</si>
  <si>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</si>
  <si>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</si>
  <si>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</si>
  <si>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</si>
  <si>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</si>
  <si>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</si>
  <si>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</si>
  <si>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</si>
  <si>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</si>
  <si>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</si>
  <si>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</si>
  <si>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</si>
  <si>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</si>
  <si>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</si>
  <si>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</si>
  <si>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</si>
  <si>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</si>
  <si>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</si>
  <si>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</si>
  <si>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</si>
  <si>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</si>
  <si>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</si>
  <si>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</si>
  <si>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</si>
  <si>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</si>
  <si>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</si>
  <si>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</si>
  <si>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</si>
  <si>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</si>
  <si>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</si>
  <si>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</si>
  <si>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</si>
  <si>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</si>
  <si>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</si>
  <si>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</si>
  <si>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</si>
  <si>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</si>
  <si>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</si>
  <si>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</si>
  <si>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</si>
  <si>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</si>
  <si>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</si>
  <si>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</si>
  <si>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</si>
  <si>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</si>
  <si>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</si>
  <si>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</si>
  <si>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</si>
  <si>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</si>
  <si>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</si>
  <si>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</si>
  <si>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</si>
  <si>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</si>
  <si>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</si>
  <si>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</si>
  <si>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</si>
  <si>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</si>
  <si>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</si>
  <si>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</si>
  <si>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</si>
  <si>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</si>
  <si>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</si>
  <si>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</si>
  <si>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</si>
  <si>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</si>
  <si>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</si>
  <si>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</si>
  <si>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</si>
  <si>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</si>
  <si>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</si>
  <si>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</si>
  <si>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</si>
  <si>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</si>
  <si>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</si>
  <si>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</si>
  <si>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</si>
  <si>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</si>
  <si>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</si>
  <si>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</si>
  <si>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</si>
  <si>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</si>
  <si>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</si>
  <si>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</si>
  <si>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</si>
  <si>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</si>
  <si>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</si>
  <si>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</si>
  <si>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</si>
  <si>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</si>
  <si>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</si>
  <si>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</si>
  <si>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</si>
  <si>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</si>
  <si>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</si>
  <si>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</si>
  <si>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</si>
  <si>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</si>
  <si>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</si>
  <si>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</si>
  <si>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</si>
  <si>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</si>
  <si>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</si>
  <si>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</si>
  <si>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</si>
  <si>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</si>
  <si>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</si>
  <si>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</si>
  <si>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</si>
  <si>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</si>
  <si>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</si>
  <si>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</si>
  <si>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</si>
  <si>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</si>
  <si>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</si>
  <si>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</si>
  <si>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</si>
  <si>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</si>
  <si>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</si>
  <si>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</si>
  <si>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</si>
  <si>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</si>
  <si>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</si>
  <si>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</si>
  <si>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</si>
  <si>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</si>
  <si>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</si>
  <si>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</si>
  <si>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</si>
  <si>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</si>
  <si>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</si>
  <si>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</si>
  <si>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</si>
  <si>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</si>
  <si>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</si>
  <si>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</si>
  <si>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</si>
  <si>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</si>
  <si>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</si>
  <si>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</si>
  <si>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</si>
  <si>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</si>
  <si>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</si>
  <si>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</si>
  <si>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</si>
  <si>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</si>
  <si>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</si>
  <si>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</si>
  <si>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</si>
  <si>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</si>
  <si>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</si>
  <si>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</si>
  <si>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</si>
  <si>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</si>
  <si>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</si>
  <si>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</si>
  <si>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</si>
  <si>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</si>
  <si>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</si>
  <si>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</si>
  <si>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</si>
  <si>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</si>
  <si>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</si>
  <si>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</si>
  <si>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</si>
  <si>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</si>
  <si>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</si>
  <si>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</si>
  <si>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</si>
  <si>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</si>
  <si>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</si>
  <si>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</si>
  <si>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</si>
  <si>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</si>
  <si>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</si>
  <si>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</si>
  <si>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</si>
  <si>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</si>
  <si>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</si>
  <si>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</si>
  <si>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</si>
  <si>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</si>
  <si>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</si>
  <si>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</si>
  <si>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</si>
  <si>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</si>
  <si>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</si>
  <si>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</si>
  <si>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</si>
  <si>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</si>
  <si>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</si>
  <si>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</si>
  <si>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</si>
  <si>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</si>
  <si>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</si>
  <si>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</si>
  <si>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</si>
  <si>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</si>
  <si>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</si>
  <si>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</si>
  <si>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</si>
  <si>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</si>
  <si>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</si>
  <si>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</si>
  <si>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</si>
  <si>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</si>
  <si>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</si>
  <si>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</si>
  <si>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</si>
  <si>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</si>
  <si>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</si>
  <si>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</si>
  <si>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</si>
  <si>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</si>
  <si>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</si>
  <si>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</si>
  <si>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</si>
  <si>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</si>
  <si>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</si>
  <si>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</si>
  <si>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</si>
  <si>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</si>
  <si>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</si>
  <si>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</si>
  <si>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</si>
  <si>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</si>
  <si>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</si>
  <si>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</si>
  <si>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</si>
  <si>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</si>
  <si>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</si>
  <si>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</si>
  <si>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</si>
  <si>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</si>
  <si>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</si>
  <si>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</si>
  <si>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</si>
  <si>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</si>
  <si>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</si>
  <si>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</si>
  <si>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</si>
  <si>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</si>
  <si>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</si>
  <si>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</si>
  <si>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</si>
  <si>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</si>
  <si>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</si>
  <si>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</si>
  <si>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</si>
  <si>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</si>
  <si>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</si>
  <si>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</si>
  <si>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</si>
  <si>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</si>
  <si>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</si>
  <si>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</si>
  <si>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</si>
  <si>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</si>
  <si>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</si>
  <si>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</si>
  <si>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</si>
  <si>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</si>
  <si>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</si>
  <si>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</si>
  <si>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</si>
  <si>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</si>
  <si>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</si>
  <si>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</si>
  <si>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</si>
  <si>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</si>
  <si>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</si>
  <si>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</si>
  <si>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</si>
  <si>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</si>
  <si>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</si>
  <si>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</si>
  <si>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</si>
  <si>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</si>
  <si>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</si>
  <si>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</si>
  <si>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</si>
  <si>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</si>
  <si>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</si>
  <si>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</si>
  <si>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</si>
  <si>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</si>
  <si>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</si>
  <si>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</si>
  <si>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</si>
  <si>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</si>
  <si>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</si>
  <si>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</si>
  <si>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</si>
  <si>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</si>
  <si>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</si>
  <si>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</si>
  <si>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</si>
  <si>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</si>
  <si>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</si>
  <si>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</si>
  <si>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</si>
  <si>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</si>
  <si>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</si>
  <si>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</si>
  <si>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</si>
  <si>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</si>
  <si>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</si>
  <si>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</si>
  <si>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</si>
  <si>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</si>
  <si>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</si>
  <si>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</si>
  <si>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</si>
  <si>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</si>
  <si>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</si>
  <si>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</si>
  <si>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</si>
  <si>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</si>
  <si>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</si>
  <si>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</si>
  <si>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</si>
  <si>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</si>
  <si>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</si>
  <si>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</si>
  <si>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</si>
  <si>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</si>
  <si>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</si>
  <si>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</si>
  <si>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</si>
  <si>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</si>
  <si>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</si>
  <si>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</si>
  <si>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</si>
  <si>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</si>
  <si>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</si>
  <si>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</si>
  <si>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</si>
  <si>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</si>
  <si>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</si>
  <si>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</si>
  <si>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</si>
  <si>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</si>
  <si>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</si>
  <si>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</si>
  <si>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</si>
  <si>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</si>
  <si>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</si>
  <si>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</si>
  <si>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</si>
  <si>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</si>
  <si>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</si>
  <si>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</si>
  <si>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</si>
  <si>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</si>
  <si>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</si>
  <si>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</si>
  <si>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</si>
  <si>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</si>
  <si>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</si>
  <si>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</si>
  <si>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</si>
  <si>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</si>
  <si>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</si>
  <si>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</si>
  <si>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</si>
  <si>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</si>
  <si>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</si>
  <si>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</si>
  <si>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</si>
  <si>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</si>
  <si>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</si>
  <si>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</si>
  <si>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</si>
  <si>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</si>
  <si>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</si>
  <si>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</si>
  <si>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</si>
  <si>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</si>
  <si>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</si>
  <si>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</si>
  <si>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</si>
  <si>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</si>
  <si>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</si>
  <si>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</si>
  <si>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</si>
  <si>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</si>
  <si>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</si>
  <si>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</si>
  <si>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</si>
  <si>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</si>
  <si>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</si>
  <si>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</si>
  <si>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</si>
  <si>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</si>
  <si>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</si>
  <si>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</si>
  <si>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</si>
  <si>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</si>
  <si>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</si>
  <si>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</si>
  <si>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</si>
  <si>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</si>
  <si>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</si>
  <si>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</si>
  <si>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</si>
  <si>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</si>
  <si>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</si>
  <si>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</si>
  <si>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</si>
  <si>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</si>
  <si>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</si>
  <si>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</si>
  <si>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</si>
  <si>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</si>
  <si>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</si>
  <si>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</si>
  <si>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</si>
  <si>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</si>
  <si>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</si>
  <si>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</si>
  <si>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</si>
  <si>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</si>
  <si>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</si>
  <si>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</si>
  <si>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</si>
  <si>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</si>
  <si>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</si>
  <si>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</si>
  <si>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</si>
  <si>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</si>
  <si>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</si>
  <si>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</si>
  <si>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</si>
  <si>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</si>
  <si>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</si>
  <si>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</si>
  <si>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</si>
  <si>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</si>
  <si>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</si>
  <si>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</si>
  <si>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</si>
  <si>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</si>
  <si>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</si>
  <si>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</si>
  <si>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</si>
  <si>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</si>
  <si>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</si>
  <si>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</si>
  <si>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</si>
  <si>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</si>
  <si>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</si>
  <si>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</si>
  <si>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</si>
  <si>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</si>
  <si>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</si>
  <si>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</si>
  <si>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</si>
  <si>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</si>
  <si>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</si>
  <si>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</si>
  <si>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</si>
  <si>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</si>
  <si>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</si>
  <si>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</si>
  <si>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</si>
  <si>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</si>
  <si>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</si>
  <si>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</si>
  <si>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</si>
  <si>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</si>
  <si>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</si>
  <si>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</si>
  <si>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</si>
  <si>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</si>
  <si>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</si>
  <si>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</si>
  <si>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</si>
  <si>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</si>
  <si>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</si>
  <si>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</si>
  <si>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</si>
  <si>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</si>
  <si>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</si>
  <si>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</si>
  <si>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</si>
  <si>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</si>
  <si>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</si>
  <si>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</si>
  <si>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</si>
  <si>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</si>
  <si>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</si>
  <si>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</si>
  <si>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</si>
  <si>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</si>
  <si>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</si>
  <si>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</si>
  <si>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</si>
  <si>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</si>
  <si>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</si>
  <si>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</si>
  <si>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</si>
  <si>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</si>
  <si>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</si>
  <si>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</si>
  <si>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</si>
  <si>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</si>
  <si>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</si>
  <si>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</si>
  <si>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</si>
  <si>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</si>
  <si>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</si>
  <si>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</si>
  <si>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</si>
  <si>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</si>
  <si>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</si>
  <si>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</si>
  <si>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</si>
  <si>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</si>
  <si>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</si>
  <si>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</si>
  <si>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</si>
  <si>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</si>
  <si>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</si>
  <si>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</si>
  <si>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</si>
  <si>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</si>
  <si>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</si>
  <si>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</si>
  <si>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</si>
  <si>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</si>
  <si>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</si>
  <si>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</si>
  <si>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</si>
  <si>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</si>
  <si>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</si>
  <si>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</si>
  <si>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</si>
  <si>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</si>
  <si>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</si>
  <si>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</si>
  <si>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</si>
  <si>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</si>
  <si>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</si>
  <si>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</si>
  <si>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Маньківський районний суд Черкаської області</t>
  </si>
  <si>
    <t>20101. Черкаська область.смт. Маньківка</t>
  </si>
  <si>
    <t>вул. Соборна</t>
  </si>
  <si>
    <t>І.Д. Калієвський</t>
  </si>
  <si>
    <t>С.П. Пархомчук</t>
  </si>
  <si>
    <t>(04748) 6-19-43</t>
  </si>
  <si>
    <t>(04748) 6-10-68</t>
  </si>
  <si>
    <t>inbox@mn.ck.court.gov.ua</t>
  </si>
  <si>
    <t>2 січня 2023 року</t>
  </si>
  <si>
    <t>Голова суду: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</si>
</sst>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0" fontId="14" fillId="0" borderId="17"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7" xfId="0" applyFont="1" applyBorder="1" applyAlignment="1">
      <alignment horizontal="left" vertical="center" wrapText="1"/>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5" fillId="0" borderId="17"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0" fontId="15" fillId="0" borderId="24"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4" xfId="54" applyNumberFormat="1" applyFont="1" applyBorder="1" applyAlignment="1">
      <alignment horizontal="left"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24"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7"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8" xfId="54" applyFont="1" applyBorder="1" applyAlignment="1">
      <alignment horizontal="left" vertical="center" wrapText="1"/>
      <protection/>
    </xf>
    <xf numFmtId="0" fontId="5" fillId="0" borderId="17"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8"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2" xfId="0" applyNumberFormat="1" applyFont="1" applyFill="1" applyBorder="1" applyAlignment="1" applyProtection="1">
      <alignment horizontal="center" vertical="center" textRotation="90" wrapText="1"/>
      <protection/>
    </xf>
    <xf numFmtId="0" fontId="8" fillId="0" borderId="19"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3"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9" t="s">
        <v>40</v>
      </c>
      <c r="B1" s="139"/>
      <c r="C1" s="139"/>
      <c r="D1" s="139"/>
      <c r="E1" s="139"/>
      <c r="F1" s="139"/>
      <c r="G1" s="139"/>
      <c r="H1" s="139"/>
      <c r="I1" s="139"/>
      <c r="J1" s="139"/>
    </row>
    <row r="2" spans="1:10" ht="15.75">
      <c r="A2" s="17" t="s">
        <v>52</v>
      </c>
      <c r="B2" s="18" t="s">
        <v>52</v>
      </c>
      <c r="C2" s="18" t="s">
        <v>52</v>
      </c>
      <c r="D2" s="19" t="s">
        <v>52</v>
      </c>
      <c r="E2" s="19" t="s">
        <v>52</v>
      </c>
      <c r="F2" s="19"/>
      <c r="G2" s="19"/>
      <c r="H2" s="19"/>
      <c r="I2" s="19"/>
      <c r="J2" s="19"/>
    </row>
    <row r="3" spans="1:10" ht="29.25" customHeight="1">
      <c r="A3" s="140" t="s">
        <v>61</v>
      </c>
      <c r="B3" s="140"/>
      <c r="C3" s="140"/>
      <c r="D3" s="140"/>
      <c r="E3" s="140"/>
      <c r="F3" s="140"/>
      <c r="G3" s="140"/>
      <c r="H3" s="140"/>
      <c r="I3" s="140"/>
      <c r="J3" s="140"/>
    </row>
    <row r="4" spans="1:10" ht="18.75" customHeight="1">
      <c r="A4" s="140"/>
      <c r="B4" s="140"/>
      <c r="C4" s="140"/>
      <c r="D4" s="140"/>
      <c r="E4" s="140"/>
      <c r="F4" s="140"/>
      <c r="G4" s="140"/>
      <c r="H4" s="140"/>
      <c r="I4" s="140"/>
      <c r="J4" s="140"/>
    </row>
    <row r="5" spans="1:10" ht="12.75">
      <c r="A5" s="141" t="s">
        <v>992</v>
      </c>
      <c r="B5" s="141"/>
      <c r="C5" s="141"/>
      <c r="D5" s="141"/>
      <c r="E5" s="141"/>
      <c r="F5" s="141"/>
      <c r="G5" s="141"/>
      <c r="H5" s="141"/>
      <c r="I5" s="141"/>
      <c r="J5" s="141"/>
    </row>
    <row r="6" spans="1:10" ht="15.75">
      <c r="A6" s="142" t="s">
        <v>52</v>
      </c>
      <c r="B6" s="142"/>
      <c r="C6" s="142"/>
      <c r="D6" s="142"/>
      <c r="E6" s="142"/>
      <c r="F6" s="142"/>
      <c r="G6" s="142"/>
      <c r="H6" s="142"/>
      <c r="I6" s="142"/>
      <c r="J6" s="142"/>
    </row>
    <row r="7" spans="1:10" ht="15.75">
      <c r="A7" s="17" t="s">
        <v>52</v>
      </c>
      <c r="B7" s="18" t="s">
        <v>52</v>
      </c>
      <c r="C7" s="18" t="s">
        <v>52</v>
      </c>
      <c r="D7" s="19" t="s">
        <v>52</v>
      </c>
      <c r="E7" s="19" t="s">
        <v>52</v>
      </c>
      <c r="F7" s="19"/>
      <c r="G7" s="19"/>
      <c r="H7" s="19"/>
      <c r="I7" s="19"/>
      <c r="J7" s="19"/>
    </row>
    <row r="8" spans="1:12" ht="22.5" customHeight="1">
      <c r="A8" s="138" t="s">
        <v>14</v>
      </c>
      <c r="B8" s="138"/>
      <c r="C8" s="138"/>
      <c r="D8" s="138"/>
      <c r="E8" s="138" t="s">
        <v>15</v>
      </c>
      <c r="F8" s="138"/>
      <c r="G8" s="138"/>
      <c r="H8" s="143" t="s">
        <v>66</v>
      </c>
      <c r="I8" s="143"/>
      <c r="J8" s="143"/>
      <c r="L8" s="3"/>
    </row>
    <row r="9" spans="1:10" ht="28.5" customHeight="1">
      <c r="A9" s="123" t="s">
        <v>82</v>
      </c>
      <c r="B9" s="124"/>
      <c r="C9" s="124"/>
      <c r="D9" s="125"/>
      <c r="E9" s="126" t="s">
        <v>65</v>
      </c>
      <c r="F9" s="127"/>
      <c r="G9" s="128"/>
      <c r="H9" s="82"/>
      <c r="I9" s="81" t="s">
        <v>79</v>
      </c>
      <c r="J9" s="82"/>
    </row>
    <row r="10" spans="1:10" ht="27" customHeight="1">
      <c r="A10" s="120"/>
      <c r="B10" s="121"/>
      <c r="C10" s="121"/>
      <c r="D10" s="122"/>
      <c r="E10" s="129"/>
      <c r="F10" s="108"/>
      <c r="G10" s="130"/>
      <c r="H10" s="131" t="s">
        <v>70</v>
      </c>
      <c r="I10" s="131"/>
      <c r="J10" s="131"/>
    </row>
    <row r="11" spans="1:10" ht="69.75" customHeight="1">
      <c r="A11" s="120" t="s">
        <v>919</v>
      </c>
      <c r="B11" s="121"/>
      <c r="C11" s="121"/>
      <c r="D11" s="122"/>
      <c r="E11" s="129" t="s">
        <v>920</v>
      </c>
      <c r="F11" s="108"/>
      <c r="G11" s="130"/>
      <c r="H11" s="108" t="s">
        <v>106</v>
      </c>
      <c r="I11" s="108"/>
      <c r="J11" s="108"/>
    </row>
    <row r="12" spans="1:10" ht="47.25" customHeight="1">
      <c r="A12" s="132" t="s">
        <v>80</v>
      </c>
      <c r="B12" s="133"/>
      <c r="C12" s="133"/>
      <c r="D12" s="134"/>
      <c r="E12" s="135" t="s">
        <v>81</v>
      </c>
      <c r="F12" s="136"/>
      <c r="G12" s="137"/>
      <c r="H12" s="108" t="s">
        <v>918</v>
      </c>
      <c r="I12" s="108"/>
      <c r="J12" s="108"/>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15" t="s">
        <v>48</v>
      </c>
      <c r="B16" s="116"/>
      <c r="C16" s="113" t="s">
        <v>993</v>
      </c>
      <c r="D16" s="113"/>
      <c r="E16" s="113"/>
      <c r="F16" s="113"/>
      <c r="G16" s="113"/>
      <c r="H16" s="113"/>
      <c r="I16" s="113"/>
      <c r="J16" s="114"/>
    </row>
    <row r="17" spans="1:10" ht="19.5" customHeight="1">
      <c r="A17" s="106" t="s">
        <v>43</v>
      </c>
      <c r="B17" s="107"/>
      <c r="C17" s="104" t="s">
        <v>994</v>
      </c>
      <c r="D17" s="104"/>
      <c r="E17" s="104"/>
      <c r="F17" s="104"/>
      <c r="G17" s="104"/>
      <c r="H17" s="104"/>
      <c r="I17" s="104"/>
      <c r="J17" s="105"/>
    </row>
    <row r="18" spans="1:10" ht="18.75" customHeight="1">
      <c r="A18" s="109" t="s">
        <v>995</v>
      </c>
      <c r="B18" s="110"/>
      <c r="C18" s="110"/>
      <c r="D18" s="110"/>
      <c r="E18" s="110"/>
      <c r="F18" s="110"/>
      <c r="G18" s="110"/>
      <c r="H18" s="110"/>
      <c r="I18" s="110"/>
      <c r="J18" s="111"/>
    </row>
    <row r="19" spans="1:10" ht="20.25" customHeight="1">
      <c r="A19" s="112">
        <v>8</v>
      </c>
      <c r="B19" s="113"/>
      <c r="C19" s="113"/>
      <c r="D19" s="113"/>
      <c r="E19" s="113"/>
      <c r="F19" s="113"/>
      <c r="G19" s="113"/>
      <c r="H19" s="113"/>
      <c r="I19" s="113"/>
      <c r="J19" s="114"/>
    </row>
    <row r="20" spans="1:10" ht="18" customHeight="1">
      <c r="A20" s="101" t="s">
        <v>38</v>
      </c>
      <c r="B20" s="102"/>
      <c r="C20" s="102"/>
      <c r="D20" s="102"/>
      <c r="E20" s="102"/>
      <c r="F20" s="102"/>
      <c r="G20" s="102"/>
      <c r="H20" s="102"/>
      <c r="I20" s="102"/>
      <c r="J20" s="103"/>
    </row>
    <row r="21" spans="1:10" ht="15" customHeight="1">
      <c r="A21" s="98" t="s">
        <v>37</v>
      </c>
      <c r="B21" s="99"/>
      <c r="C21" s="99"/>
      <c r="D21" s="99"/>
      <c r="E21" s="99"/>
      <c r="F21" s="99"/>
      <c r="G21" s="99"/>
      <c r="H21" s="99"/>
      <c r="I21" s="99"/>
      <c r="J21" s="10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&amp;LB2C53079&amp;C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9" t="s">
        <v>68</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8" ht="44.25" customHeight="1">
      <c r="A2" s="157" t="s">
        <v>8</v>
      </c>
      <c r="B2" s="157" t="s">
        <v>32</v>
      </c>
      <c r="C2" s="157" t="s">
        <v>16</v>
      </c>
      <c r="D2" s="145" t="s">
        <v>84</v>
      </c>
      <c r="E2" s="147"/>
      <c r="F2" s="154" t="s">
        <v>85</v>
      </c>
      <c r="G2" s="144" t="s">
        <v>34</v>
      </c>
      <c r="H2" s="154" t="s">
        <v>87</v>
      </c>
      <c r="I2" s="154" t="s">
        <v>86</v>
      </c>
      <c r="J2" s="153" t="s">
        <v>104</v>
      </c>
      <c r="K2" s="153"/>
      <c r="L2" s="153"/>
      <c r="M2" s="153"/>
      <c r="N2" s="153"/>
      <c r="O2" s="153"/>
      <c r="P2" s="153"/>
      <c r="Q2" s="153"/>
      <c r="R2" s="153"/>
      <c r="S2" s="145" t="s">
        <v>90</v>
      </c>
      <c r="T2" s="146"/>
      <c r="U2" s="146"/>
      <c r="V2" s="146"/>
      <c r="W2" s="146"/>
      <c r="X2" s="146"/>
      <c r="Y2" s="146"/>
      <c r="Z2" s="146"/>
      <c r="AA2" s="146"/>
      <c r="AB2" s="146"/>
      <c r="AC2" s="147"/>
      <c r="AD2" s="145" t="s">
        <v>90</v>
      </c>
      <c r="AE2" s="146"/>
      <c r="AF2" s="146"/>
      <c r="AG2" s="147"/>
      <c r="AH2" s="153" t="s">
        <v>89</v>
      </c>
      <c r="AI2" s="153"/>
      <c r="AJ2" s="153" t="s">
        <v>88</v>
      </c>
      <c r="AK2" s="153"/>
      <c r="AL2" s="153"/>
    </row>
    <row r="3" spans="1:38" ht="21" customHeight="1">
      <c r="A3" s="157"/>
      <c r="B3" s="157"/>
      <c r="C3" s="157"/>
      <c r="D3" s="160"/>
      <c r="E3" s="161"/>
      <c r="F3" s="154"/>
      <c r="G3" s="144"/>
      <c r="H3" s="154"/>
      <c r="I3" s="154"/>
      <c r="J3" s="154" t="s">
        <v>17</v>
      </c>
      <c r="K3" s="152" t="s">
        <v>18</v>
      </c>
      <c r="L3" s="152"/>
      <c r="M3" s="152"/>
      <c r="N3" s="152"/>
      <c r="O3" s="152"/>
      <c r="P3" s="152"/>
      <c r="Q3" s="152"/>
      <c r="R3" s="152"/>
      <c r="S3" s="152" t="s">
        <v>19</v>
      </c>
      <c r="T3" s="152"/>
      <c r="U3" s="152"/>
      <c r="V3" s="152"/>
      <c r="W3" s="152"/>
      <c r="X3" s="152"/>
      <c r="Y3" s="152"/>
      <c r="Z3" s="152"/>
      <c r="AA3" s="152"/>
      <c r="AB3" s="152"/>
      <c r="AC3" s="152"/>
      <c r="AD3" s="152" t="s">
        <v>20</v>
      </c>
      <c r="AE3" s="152"/>
      <c r="AF3" s="152"/>
      <c r="AG3" s="152"/>
      <c r="AH3" s="144" t="s">
        <v>6</v>
      </c>
      <c r="AI3" s="144" t="s">
        <v>5</v>
      </c>
      <c r="AJ3" s="144" t="s">
        <v>7</v>
      </c>
      <c r="AK3" s="152" t="s">
        <v>21</v>
      </c>
      <c r="AL3" s="152"/>
    </row>
    <row r="4" spans="1:38" ht="24" customHeight="1">
      <c r="A4" s="157"/>
      <c r="B4" s="157"/>
      <c r="C4" s="157"/>
      <c r="D4" s="160"/>
      <c r="E4" s="161"/>
      <c r="F4" s="154"/>
      <c r="G4" s="144"/>
      <c r="H4" s="154"/>
      <c r="I4" s="154"/>
      <c r="J4" s="154"/>
      <c r="K4" s="144" t="s">
        <v>10</v>
      </c>
      <c r="L4" s="144" t="s">
        <v>33</v>
      </c>
      <c r="M4" s="152" t="s">
        <v>22</v>
      </c>
      <c r="N4" s="152"/>
      <c r="O4" s="152"/>
      <c r="P4" s="152"/>
      <c r="Q4" s="152"/>
      <c r="R4" s="152"/>
      <c r="S4" s="144" t="s">
        <v>2</v>
      </c>
      <c r="T4" s="144" t="s">
        <v>23</v>
      </c>
      <c r="U4" s="144" t="s">
        <v>3</v>
      </c>
      <c r="V4" s="144" t="s">
        <v>1</v>
      </c>
      <c r="W4" s="144" t="s">
        <v>4</v>
      </c>
      <c r="X4" s="144" t="s">
        <v>35</v>
      </c>
      <c r="Y4" s="151" t="s">
        <v>103</v>
      </c>
      <c r="Z4" s="144" t="s">
        <v>27</v>
      </c>
      <c r="AA4" s="144" t="s">
        <v>9</v>
      </c>
      <c r="AB4" s="148" t="s">
        <v>58</v>
      </c>
      <c r="AC4" s="144" t="s">
        <v>36</v>
      </c>
      <c r="AD4" s="144" t="s">
        <v>3</v>
      </c>
      <c r="AE4" s="144" t="s">
        <v>1</v>
      </c>
      <c r="AF4" s="148" t="s">
        <v>59</v>
      </c>
      <c r="AG4" s="151" t="s">
        <v>60</v>
      </c>
      <c r="AH4" s="144"/>
      <c r="AI4" s="144"/>
      <c r="AJ4" s="144"/>
      <c r="AK4" s="154" t="s">
        <v>17</v>
      </c>
      <c r="AL4" s="144" t="s">
        <v>31</v>
      </c>
    </row>
    <row r="5" spans="1:38" ht="18.75" customHeight="1">
      <c r="A5" s="157"/>
      <c r="B5" s="157"/>
      <c r="C5" s="157"/>
      <c r="D5" s="162"/>
      <c r="E5" s="163"/>
      <c r="F5" s="154"/>
      <c r="G5" s="144"/>
      <c r="H5" s="154"/>
      <c r="I5" s="154"/>
      <c r="J5" s="154"/>
      <c r="K5" s="144"/>
      <c r="L5" s="144"/>
      <c r="M5" s="154" t="s">
        <v>17</v>
      </c>
      <c r="N5" s="152" t="s">
        <v>28</v>
      </c>
      <c r="O5" s="158"/>
      <c r="P5" s="158"/>
      <c r="Q5" s="158"/>
      <c r="R5" s="158"/>
      <c r="S5" s="144"/>
      <c r="T5" s="144"/>
      <c r="U5" s="144"/>
      <c r="V5" s="144"/>
      <c r="W5" s="144"/>
      <c r="X5" s="144"/>
      <c r="Y5" s="155"/>
      <c r="Z5" s="144"/>
      <c r="AA5" s="144"/>
      <c r="AB5" s="149"/>
      <c r="AC5" s="144"/>
      <c r="AD5" s="144"/>
      <c r="AE5" s="144"/>
      <c r="AF5" s="149"/>
      <c r="AG5" s="149"/>
      <c r="AH5" s="144"/>
      <c r="AI5" s="144"/>
      <c r="AJ5" s="144"/>
      <c r="AK5" s="154"/>
      <c r="AL5" s="144"/>
    </row>
    <row r="6" spans="1:38" ht="156" customHeight="1">
      <c r="A6" s="157"/>
      <c r="B6" s="157"/>
      <c r="C6" s="157"/>
      <c r="D6" s="41" t="s">
        <v>17</v>
      </c>
      <c r="E6" s="42" t="s">
        <v>78</v>
      </c>
      <c r="F6" s="154"/>
      <c r="G6" s="144"/>
      <c r="H6" s="154"/>
      <c r="I6" s="154"/>
      <c r="J6" s="154"/>
      <c r="K6" s="144"/>
      <c r="L6" s="144"/>
      <c r="M6" s="154"/>
      <c r="N6" s="26" t="s">
        <v>30</v>
      </c>
      <c r="O6" s="26" t="s">
        <v>13</v>
      </c>
      <c r="P6" s="26" t="s">
        <v>44</v>
      </c>
      <c r="Q6" s="26" t="s">
        <v>29</v>
      </c>
      <c r="R6" s="26" t="s">
        <v>0</v>
      </c>
      <c r="S6" s="144"/>
      <c r="T6" s="144"/>
      <c r="U6" s="144"/>
      <c r="V6" s="144"/>
      <c r="W6" s="144"/>
      <c r="X6" s="144"/>
      <c r="Y6" s="156"/>
      <c r="Z6" s="144"/>
      <c r="AA6" s="144"/>
      <c r="AB6" s="150"/>
      <c r="AC6" s="144"/>
      <c r="AD6" s="144"/>
      <c r="AE6" s="144"/>
      <c r="AF6" s="150"/>
      <c r="AG6" s="150"/>
      <c r="AH6" s="144"/>
      <c r="AI6" s="144"/>
      <c r="AJ6" s="144"/>
      <c r="AK6" s="154"/>
      <c r="AL6" s="144"/>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73">
        <f aca="true" t="shared" si="0" ref="D9:AL9">SUM(D10:D557)</f>
        <v>551</v>
      </c>
      <c r="E9" s="73">
        <f t="shared" si="0"/>
        <v>529</v>
      </c>
      <c r="F9" s="73">
        <f t="shared" si="0"/>
        <v>23</v>
      </c>
      <c r="G9" s="73">
        <f t="shared" si="0"/>
        <v>20</v>
      </c>
      <c r="H9" s="73">
        <f t="shared" si="0"/>
        <v>511</v>
      </c>
      <c r="I9" s="73">
        <f t="shared" si="0"/>
        <v>17</v>
      </c>
      <c r="J9" s="73">
        <f t="shared" si="0"/>
        <v>511</v>
      </c>
      <c r="K9" s="73">
        <f t="shared" si="0"/>
        <v>395</v>
      </c>
      <c r="L9" s="73">
        <f t="shared" si="0"/>
        <v>4</v>
      </c>
      <c r="M9" s="73">
        <f t="shared" si="0"/>
        <v>112</v>
      </c>
      <c r="N9" s="73">
        <f t="shared" si="0"/>
        <v>0</v>
      </c>
      <c r="O9" s="73">
        <f t="shared" si="0"/>
        <v>4</v>
      </c>
      <c r="P9" s="73">
        <f t="shared" si="0"/>
        <v>0</v>
      </c>
      <c r="Q9" s="73">
        <f t="shared" si="0"/>
        <v>61</v>
      </c>
      <c r="R9" s="73">
        <f t="shared" si="0"/>
        <v>46</v>
      </c>
      <c r="S9" s="73">
        <f t="shared" si="0"/>
        <v>22</v>
      </c>
      <c r="T9" s="73">
        <f t="shared" si="0"/>
        <v>369</v>
      </c>
      <c r="U9" s="73">
        <f t="shared" si="0"/>
        <v>0</v>
      </c>
      <c r="V9" s="73">
        <f t="shared" si="0"/>
        <v>0</v>
      </c>
      <c r="W9" s="73">
        <f t="shared" si="0"/>
        <v>4</v>
      </c>
      <c r="X9" s="73">
        <f t="shared" si="0"/>
        <v>0</v>
      </c>
      <c r="Y9" s="73">
        <f t="shared" si="0"/>
        <v>0</v>
      </c>
      <c r="Z9" s="73">
        <f t="shared" si="0"/>
        <v>0</v>
      </c>
      <c r="AA9" s="73">
        <f t="shared" si="0"/>
        <v>0</v>
      </c>
      <c r="AB9" s="73">
        <f t="shared" si="0"/>
        <v>0</v>
      </c>
      <c r="AC9" s="73">
        <f t="shared" si="0"/>
        <v>0</v>
      </c>
      <c r="AD9" s="73">
        <f t="shared" si="0"/>
        <v>0</v>
      </c>
      <c r="AE9" s="73">
        <f t="shared" si="0"/>
        <v>7</v>
      </c>
      <c r="AF9" s="73">
        <f t="shared" si="0"/>
        <v>0</v>
      </c>
      <c r="AG9" s="73">
        <f t="shared" si="0"/>
        <v>91</v>
      </c>
      <c r="AH9" s="73">
        <f t="shared" si="0"/>
        <v>1890825</v>
      </c>
      <c r="AI9" s="73">
        <f t="shared" si="0"/>
        <v>484243</v>
      </c>
      <c r="AJ9" s="73">
        <f t="shared" si="0"/>
        <v>13464</v>
      </c>
      <c r="AK9" s="73">
        <f t="shared" si="0"/>
        <v>3366</v>
      </c>
      <c r="AL9" s="73">
        <f t="shared" si="0"/>
        <v>0</v>
      </c>
    </row>
    <row r="10" spans="1:38" ht="38.25" customHeight="1" hidden="1">
      <c r="A10" s="12">
        <v>2</v>
      </c>
      <c r="B10" s="51" t="s">
        <v>107</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108</v>
      </c>
      <c r="C11" s="50" t="s">
        <v>109</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110</v>
      </c>
      <c r="C12" s="50" t="s">
        <v>111</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112</v>
      </c>
      <c r="C13" s="50" t="s">
        <v>113</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114</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115</v>
      </c>
      <c r="C15" s="55" t="s">
        <v>116</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117</v>
      </c>
      <c r="C16" s="55" t="s">
        <v>118</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119</v>
      </c>
      <c r="C17" s="50" t="s">
        <v>120</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121</v>
      </c>
      <c r="C18" s="50" t="s">
        <v>122</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123</v>
      </c>
      <c r="C19" s="50">
        <v>44</v>
      </c>
      <c r="D19" s="57">
        <v>1</v>
      </c>
      <c r="E19" s="57">
        <v>1</v>
      </c>
      <c r="F19" s="57"/>
      <c r="G19" s="57"/>
      <c r="H19" s="57">
        <v>1</v>
      </c>
      <c r="I19" s="57"/>
      <c r="J19" s="57">
        <v>1</v>
      </c>
      <c r="K19" s="57"/>
      <c r="L19" s="57">
        <v>1</v>
      </c>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124</v>
      </c>
      <c r="C20" s="50" t="s">
        <v>125</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126</v>
      </c>
      <c r="C21" s="50" t="s">
        <v>127</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924</v>
      </c>
      <c r="C22" s="50" t="s">
        <v>923</v>
      </c>
      <c r="D22" s="57">
        <v>20</v>
      </c>
      <c r="E22" s="57">
        <v>19</v>
      </c>
      <c r="F22" s="57">
        <v>3</v>
      </c>
      <c r="G22" s="57">
        <v>3</v>
      </c>
      <c r="H22" s="57">
        <v>17</v>
      </c>
      <c r="I22" s="57"/>
      <c r="J22" s="57">
        <v>17</v>
      </c>
      <c r="K22" s="57"/>
      <c r="L22" s="57"/>
      <c r="M22" s="57">
        <v>17</v>
      </c>
      <c r="N22" s="57"/>
      <c r="O22" s="57">
        <v>3</v>
      </c>
      <c r="P22" s="57"/>
      <c r="Q22" s="57"/>
      <c r="R22" s="57">
        <v>14</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128</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129</v>
      </c>
      <c r="C24" s="50" t="s">
        <v>130</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131</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132</v>
      </c>
      <c r="C26" s="50" t="s">
        <v>133</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134</v>
      </c>
      <c r="C27" s="50" t="s">
        <v>135</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136</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137</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138</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139</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140</v>
      </c>
      <c r="C32" s="50">
        <v>51</v>
      </c>
      <c r="D32" s="57">
        <v>4</v>
      </c>
      <c r="E32" s="57">
        <v>4</v>
      </c>
      <c r="F32" s="57"/>
      <c r="G32" s="57"/>
      <c r="H32" s="57">
        <v>4</v>
      </c>
      <c r="I32" s="57"/>
      <c r="J32" s="57">
        <v>4</v>
      </c>
      <c r="K32" s="57">
        <v>4</v>
      </c>
      <c r="L32" s="57"/>
      <c r="M32" s="57"/>
      <c r="N32" s="57"/>
      <c r="O32" s="57"/>
      <c r="P32" s="57"/>
      <c r="Q32" s="57"/>
      <c r="R32" s="57"/>
      <c r="S32" s="57"/>
      <c r="T32" s="57">
        <v>4</v>
      </c>
      <c r="U32" s="57"/>
      <c r="V32" s="57"/>
      <c r="W32" s="57"/>
      <c r="X32" s="57"/>
      <c r="Y32" s="57"/>
      <c r="Z32" s="57"/>
      <c r="AA32" s="57"/>
      <c r="AB32" s="57"/>
      <c r="AC32" s="57"/>
      <c r="AD32" s="57"/>
      <c r="AE32" s="57"/>
      <c r="AF32" s="57"/>
      <c r="AG32" s="57"/>
      <c r="AH32" s="58">
        <v>680</v>
      </c>
      <c r="AI32" s="58"/>
      <c r="AJ32" s="58"/>
      <c r="AK32" s="58"/>
      <c r="AL32" s="58"/>
    </row>
    <row r="33" spans="1:38" ht="38.25" customHeight="1" hidden="1">
      <c r="A33" s="12">
        <v>25</v>
      </c>
      <c r="B33" s="51" t="s">
        <v>141</v>
      </c>
      <c r="C33" s="50" t="s">
        <v>142</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143</v>
      </c>
      <c r="C34" s="50" t="s">
        <v>144</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887</v>
      </c>
      <c r="C35" s="50" t="s">
        <v>886</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976</v>
      </c>
      <c r="C36" s="50" t="s">
        <v>977</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145</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146</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147</v>
      </c>
      <c r="C39" s="50" t="s">
        <v>148</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149</v>
      </c>
      <c r="C40" s="50" t="s">
        <v>150</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151</v>
      </c>
      <c r="C41" s="50" t="s">
        <v>152</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153</v>
      </c>
      <c r="C42" s="53" t="s">
        <v>154</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961</v>
      </c>
      <c r="C43" s="53" t="s">
        <v>155</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156</v>
      </c>
      <c r="C44" s="53" t="s">
        <v>157</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158</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159</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962</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160</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161</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927</v>
      </c>
      <c r="C50" s="50" t="s">
        <v>931</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162</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163</v>
      </c>
      <c r="C52" s="50" t="s">
        <v>164</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165</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166</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167</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168</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169</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170</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171</v>
      </c>
      <c r="C59" s="50" t="s">
        <v>172</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173</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174</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175</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176</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177</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178</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179</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180</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181</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182</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183</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184</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185</v>
      </c>
      <c r="C72" s="50" t="s">
        <v>186</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187</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188</v>
      </c>
      <c r="C74" s="50" t="s">
        <v>189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190</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141</v>
      </c>
      <c r="C76" s="50" t="s">
        <v>191</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978</v>
      </c>
      <c r="C77" s="50" t="s">
        <v>979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192</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193</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194</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195</v>
      </c>
      <c r="C81" s="50" t="s">
        <v>196</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197</v>
      </c>
      <c r="C82" s="50" t="s">
        <v>198</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199</v>
      </c>
      <c r="C83" s="50" t="s">
        <v>200</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201</v>
      </c>
      <c r="C84" s="50" t="s">
        <v>202</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203</v>
      </c>
      <c r="C85" s="50" t="s">
        <v>204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205</v>
      </c>
      <c r="C86" s="50" t="s">
        <v>206</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207</v>
      </c>
      <c r="C87" s="50" t="s">
        <v>208</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980</v>
      </c>
      <c r="C88" s="50" t="s">
        <v>981</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209</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210</v>
      </c>
      <c r="C90" s="50" t="s">
        <v>211</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212</v>
      </c>
      <c r="C91" s="50">
        <v>85</v>
      </c>
      <c r="D91" s="57">
        <v>6</v>
      </c>
      <c r="E91" s="57">
        <v>6</v>
      </c>
      <c r="F91" s="57">
        <v>1</v>
      </c>
      <c r="G91" s="57">
        <v>1</v>
      </c>
      <c r="H91" s="57">
        <v>5</v>
      </c>
      <c r="I91" s="57"/>
      <c r="J91" s="57">
        <v>5</v>
      </c>
      <c r="K91" s="57">
        <v>5</v>
      </c>
      <c r="L91" s="57"/>
      <c r="M91" s="57"/>
      <c r="N91" s="57"/>
      <c r="O91" s="57"/>
      <c r="P91" s="57"/>
      <c r="Q91" s="57"/>
      <c r="R91" s="57"/>
      <c r="S91" s="57"/>
      <c r="T91" s="57">
        <v>5</v>
      </c>
      <c r="U91" s="57"/>
      <c r="V91" s="57"/>
      <c r="W91" s="57"/>
      <c r="X91" s="57"/>
      <c r="Y91" s="57"/>
      <c r="Z91" s="57"/>
      <c r="AA91" s="57"/>
      <c r="AB91" s="57"/>
      <c r="AC91" s="57"/>
      <c r="AD91" s="57"/>
      <c r="AE91" s="57">
        <v>5</v>
      </c>
      <c r="AF91" s="57"/>
      <c r="AG91" s="57"/>
      <c r="AH91" s="58">
        <v>1700</v>
      </c>
      <c r="AI91" s="58">
        <v>1020</v>
      </c>
      <c r="AJ91" s="58">
        <v>13464</v>
      </c>
      <c r="AK91" s="58">
        <v>3366</v>
      </c>
      <c r="AL91" s="58"/>
    </row>
    <row r="92" spans="1:38" ht="38.25" customHeight="1" hidden="1">
      <c r="A92" s="12">
        <v>84</v>
      </c>
      <c r="B92" s="51" t="s">
        <v>213</v>
      </c>
      <c r="C92" s="50" t="s">
        <v>214</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215</v>
      </c>
      <c r="C93" s="50" t="s">
        <v>216</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217</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218</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219</v>
      </c>
      <c r="C96" s="50" t="s">
        <v>220</v>
      </c>
      <c r="D96" s="57">
        <v>2</v>
      </c>
      <c r="E96" s="57">
        <v>1</v>
      </c>
      <c r="F96" s="57"/>
      <c r="G96" s="57"/>
      <c r="H96" s="57">
        <v>2</v>
      </c>
      <c r="I96" s="57"/>
      <c r="J96" s="57">
        <v>2</v>
      </c>
      <c r="K96" s="57">
        <v>2</v>
      </c>
      <c r="L96" s="57"/>
      <c r="M96" s="57"/>
      <c r="N96" s="57"/>
      <c r="O96" s="57"/>
      <c r="P96" s="57"/>
      <c r="Q96" s="57"/>
      <c r="R96" s="57"/>
      <c r="S96" s="57"/>
      <c r="T96" s="57">
        <v>2</v>
      </c>
      <c r="U96" s="57"/>
      <c r="V96" s="57"/>
      <c r="W96" s="57"/>
      <c r="X96" s="57"/>
      <c r="Y96" s="57"/>
      <c r="Z96" s="57"/>
      <c r="AA96" s="57"/>
      <c r="AB96" s="57"/>
      <c r="AC96" s="57"/>
      <c r="AD96" s="57"/>
      <c r="AE96" s="57"/>
      <c r="AF96" s="57"/>
      <c r="AG96" s="57"/>
      <c r="AH96" s="58">
        <v>1020</v>
      </c>
      <c r="AI96" s="58">
        <v>510</v>
      </c>
      <c r="AJ96" s="58"/>
      <c r="AK96" s="58"/>
      <c r="AL96" s="58"/>
    </row>
    <row r="97" spans="1:38" ht="38.25" customHeight="1" hidden="1">
      <c r="A97" s="12">
        <v>89</v>
      </c>
      <c r="B97" s="51" t="s">
        <v>221</v>
      </c>
      <c r="C97" s="50" t="s">
        <v>222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223</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224</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225</v>
      </c>
      <c r="C100" s="50" t="s">
        <v>226</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227</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228</v>
      </c>
      <c r="C102" s="50" t="s">
        <v>229</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230</v>
      </c>
      <c r="C103" s="50" t="s">
        <v>231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232</v>
      </c>
      <c r="C104" s="50" t="s">
        <v>233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234</v>
      </c>
      <c r="C105" s="50" t="s">
        <v>235</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900</v>
      </c>
      <c r="C106" s="50" t="s">
        <v>899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951</v>
      </c>
      <c r="C107" s="50" t="s">
        <v>950</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236</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237</v>
      </c>
      <c r="C109" s="50" t="s">
        <v>238</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239</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240</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241</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242</v>
      </c>
      <c r="C113" s="50" t="s">
        <v>243</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244</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245</v>
      </c>
      <c r="C115" s="50" t="s">
        <v>246</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141</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247</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248</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249</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250</v>
      </c>
      <c r="C120" s="50" t="s">
        <v>251</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252</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253</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254</v>
      </c>
      <c r="C123" s="50" t="s">
        <v>255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256</v>
      </c>
      <c r="C124" s="50" t="s">
        <v>257</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258</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259</v>
      </c>
      <c r="C126" s="50" t="s">
        <v>260</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261</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262</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c r="A129" s="12">
        <v>121</v>
      </c>
      <c r="B129" s="51" t="s">
        <v>263</v>
      </c>
      <c r="C129" s="50" t="s">
        <v>264</v>
      </c>
      <c r="D129" s="57">
        <v>1</v>
      </c>
      <c r="E129" s="57">
        <v>1</v>
      </c>
      <c r="F129" s="57">
        <v>1</v>
      </c>
      <c r="G129" s="57">
        <v>1</v>
      </c>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265</v>
      </c>
      <c r="C130" s="50" t="s">
        <v>266</v>
      </c>
      <c r="D130" s="57">
        <v>1</v>
      </c>
      <c r="E130" s="57">
        <v>1</v>
      </c>
      <c r="F130" s="57"/>
      <c r="G130" s="57"/>
      <c r="H130" s="57">
        <v>1</v>
      </c>
      <c r="I130" s="57"/>
      <c r="J130" s="57">
        <v>1</v>
      </c>
      <c r="K130" s="57"/>
      <c r="L130" s="57"/>
      <c r="M130" s="57">
        <v>1</v>
      </c>
      <c r="N130" s="57"/>
      <c r="O130" s="57"/>
      <c r="P130" s="57"/>
      <c r="Q130" s="57"/>
      <c r="R130" s="57">
        <v>1</v>
      </c>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267</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268</v>
      </c>
      <c r="C132" s="50" t="s">
        <v>269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270</v>
      </c>
      <c r="C133" s="53" t="s">
        <v>271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272</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273</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274</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275</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276</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277</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278</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279</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280</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281</v>
      </c>
      <c r="C143" s="50" t="s">
        <v>282</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283</v>
      </c>
      <c r="C144" s="50" t="s">
        <v>284</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285</v>
      </c>
      <c r="C145" s="50" t="s">
        <v>286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287</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288</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982</v>
      </c>
      <c r="C148" s="50" t="s">
        <v>983</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289</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290</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291</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292</v>
      </c>
      <c r="C152" s="50" t="s">
        <v>293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294</v>
      </c>
      <c r="C153" s="50" t="s">
        <v>295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988</v>
      </c>
      <c r="C154" s="50" t="s">
        <v>989</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296</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141</v>
      </c>
      <c r="C156" s="50" t="s">
        <v>297</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298</v>
      </c>
      <c r="C157" s="50" t="s">
        <v>299</v>
      </c>
      <c r="D157" s="57">
        <v>2</v>
      </c>
      <c r="E157" s="57">
        <v>2</v>
      </c>
      <c r="F157" s="57">
        <v>1</v>
      </c>
      <c r="G157" s="57">
        <v>1</v>
      </c>
      <c r="H157" s="57">
        <v>1</v>
      </c>
      <c r="I157" s="57"/>
      <c r="J157" s="57">
        <v>1</v>
      </c>
      <c r="K157" s="57">
        <v>1</v>
      </c>
      <c r="L157" s="57"/>
      <c r="M157" s="57"/>
      <c r="N157" s="57"/>
      <c r="O157" s="57"/>
      <c r="P157" s="57"/>
      <c r="Q157" s="57"/>
      <c r="R157" s="57"/>
      <c r="S157" s="57"/>
      <c r="T157" s="57"/>
      <c r="U157" s="57"/>
      <c r="V157" s="57"/>
      <c r="W157" s="57">
        <v>1</v>
      </c>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141</v>
      </c>
      <c r="C158" s="50" t="s">
        <v>300</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301</v>
      </c>
      <c r="C159" s="50" t="s">
        <v>302</v>
      </c>
      <c r="D159" s="57">
        <v>5</v>
      </c>
      <c r="E159" s="57">
        <v>4</v>
      </c>
      <c r="F159" s="57"/>
      <c r="G159" s="57"/>
      <c r="H159" s="57">
        <v>4</v>
      </c>
      <c r="I159" s="57">
        <v>1</v>
      </c>
      <c r="J159" s="57">
        <v>4</v>
      </c>
      <c r="K159" s="57">
        <v>1</v>
      </c>
      <c r="L159" s="57"/>
      <c r="M159" s="57">
        <v>3</v>
      </c>
      <c r="N159" s="57"/>
      <c r="O159" s="57"/>
      <c r="P159" s="57"/>
      <c r="Q159" s="57">
        <v>1</v>
      </c>
      <c r="R159" s="57">
        <v>2</v>
      </c>
      <c r="S159" s="57"/>
      <c r="T159" s="57">
        <v>1</v>
      </c>
      <c r="U159" s="57"/>
      <c r="V159" s="57"/>
      <c r="W159" s="57"/>
      <c r="X159" s="57"/>
      <c r="Y159" s="57"/>
      <c r="Z159" s="57"/>
      <c r="AA159" s="57"/>
      <c r="AB159" s="57"/>
      <c r="AC159" s="57"/>
      <c r="AD159" s="57"/>
      <c r="AE159" s="57"/>
      <c r="AF159" s="57"/>
      <c r="AG159" s="57"/>
      <c r="AH159" s="58">
        <v>3400</v>
      </c>
      <c r="AI159" s="58">
        <v>3400</v>
      </c>
      <c r="AJ159" s="58"/>
      <c r="AK159" s="58"/>
      <c r="AL159" s="58"/>
    </row>
    <row r="160" spans="1:38" ht="38.25" customHeight="1" hidden="1">
      <c r="A160" s="12">
        <v>152</v>
      </c>
      <c r="B160" s="51" t="s">
        <v>303</v>
      </c>
      <c r="C160" s="50" t="s">
        <v>304</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305</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306</v>
      </c>
      <c r="C162" s="50">
        <v>124</v>
      </c>
      <c r="D162" s="57">
        <v>55</v>
      </c>
      <c r="E162" s="57">
        <v>50</v>
      </c>
      <c r="F162" s="57"/>
      <c r="G162" s="57"/>
      <c r="H162" s="57">
        <v>53</v>
      </c>
      <c r="I162" s="57">
        <v>2</v>
      </c>
      <c r="J162" s="57">
        <v>53</v>
      </c>
      <c r="K162" s="57">
        <v>43</v>
      </c>
      <c r="L162" s="57"/>
      <c r="M162" s="57">
        <v>10</v>
      </c>
      <c r="N162" s="57"/>
      <c r="O162" s="57"/>
      <c r="P162" s="57"/>
      <c r="Q162" s="57">
        <v>2</v>
      </c>
      <c r="R162" s="57">
        <v>8</v>
      </c>
      <c r="S162" s="57"/>
      <c r="T162" s="57">
        <v>40</v>
      </c>
      <c r="U162" s="57"/>
      <c r="V162" s="57"/>
      <c r="W162" s="57">
        <v>3</v>
      </c>
      <c r="X162" s="57"/>
      <c r="Y162" s="57"/>
      <c r="Z162" s="57"/>
      <c r="AA162" s="57"/>
      <c r="AB162" s="57"/>
      <c r="AC162" s="57"/>
      <c r="AD162" s="57"/>
      <c r="AE162" s="57"/>
      <c r="AF162" s="57"/>
      <c r="AG162" s="57"/>
      <c r="AH162" s="58">
        <v>34000</v>
      </c>
      <c r="AI162" s="58">
        <v>22100</v>
      </c>
      <c r="AJ162" s="58"/>
      <c r="AK162" s="58"/>
      <c r="AL162" s="58"/>
    </row>
    <row r="163" spans="1:38" ht="38.25" customHeight="1" hidden="1">
      <c r="A163" s="12">
        <v>155</v>
      </c>
      <c r="B163" s="51" t="s">
        <v>307</v>
      </c>
      <c r="C163" s="50" t="s">
        <v>308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309</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956</v>
      </c>
      <c r="C165" s="50">
        <v>126</v>
      </c>
      <c r="D165" s="57">
        <v>5</v>
      </c>
      <c r="E165" s="57">
        <v>5</v>
      </c>
      <c r="F165" s="57"/>
      <c r="G165" s="57"/>
      <c r="H165" s="57">
        <v>5</v>
      </c>
      <c r="I165" s="57"/>
      <c r="J165" s="57">
        <v>5</v>
      </c>
      <c r="K165" s="57"/>
      <c r="L165" s="57">
        <v>1</v>
      </c>
      <c r="M165" s="57">
        <v>4</v>
      </c>
      <c r="N165" s="57"/>
      <c r="O165" s="57">
        <v>1</v>
      </c>
      <c r="P165" s="57"/>
      <c r="Q165" s="57">
        <v>1</v>
      </c>
      <c r="R165" s="57">
        <v>2</v>
      </c>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311</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312</v>
      </c>
      <c r="C167" s="50" t="s">
        <v>313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922</v>
      </c>
      <c r="C168" s="50" t="s">
        <v>921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314</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315</v>
      </c>
      <c r="C170" s="50" t="s">
        <v>316</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317</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318</v>
      </c>
      <c r="C172" s="50">
        <v>130</v>
      </c>
      <c r="D172" s="57">
        <v>145</v>
      </c>
      <c r="E172" s="57">
        <v>134</v>
      </c>
      <c r="F172" s="57">
        <v>2</v>
      </c>
      <c r="G172" s="57">
        <v>2</v>
      </c>
      <c r="H172" s="57">
        <v>130</v>
      </c>
      <c r="I172" s="57">
        <v>13</v>
      </c>
      <c r="J172" s="57">
        <v>130</v>
      </c>
      <c r="K172" s="57">
        <v>91</v>
      </c>
      <c r="L172" s="57"/>
      <c r="M172" s="57">
        <v>39</v>
      </c>
      <c r="N172" s="57"/>
      <c r="O172" s="57"/>
      <c r="P172" s="57"/>
      <c r="Q172" s="57">
        <v>37</v>
      </c>
      <c r="R172" s="57">
        <v>2</v>
      </c>
      <c r="S172" s="57"/>
      <c r="T172" s="57">
        <v>91</v>
      </c>
      <c r="U172" s="57"/>
      <c r="V172" s="57"/>
      <c r="W172" s="57"/>
      <c r="X172" s="57"/>
      <c r="Y172" s="57"/>
      <c r="Z172" s="57"/>
      <c r="AA172" s="57"/>
      <c r="AB172" s="57"/>
      <c r="AC172" s="57"/>
      <c r="AD172" s="57"/>
      <c r="AE172" s="57"/>
      <c r="AF172" s="57"/>
      <c r="AG172" s="57">
        <v>91</v>
      </c>
      <c r="AH172" s="58">
        <v>1686400</v>
      </c>
      <c r="AI172" s="58">
        <v>377500</v>
      </c>
      <c r="AJ172" s="58"/>
      <c r="AK172" s="58"/>
      <c r="AL172" s="58"/>
    </row>
    <row r="173" spans="1:38" ht="38.25" customHeight="1" hidden="1">
      <c r="A173" s="12">
        <v>165</v>
      </c>
      <c r="B173" s="51" t="s">
        <v>141</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141</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319</v>
      </c>
      <c r="C175" s="50" t="s">
        <v>320</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972</v>
      </c>
      <c r="C176" s="50" t="s">
        <v>973</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321</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322</v>
      </c>
      <c r="C178" s="50" t="s">
        <v>323</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324</v>
      </c>
      <c r="C179" s="50" t="s">
        <v>325</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326</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327</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328</v>
      </c>
      <c r="C182" s="50" t="s">
        <v>329</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330</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331</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332</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333</v>
      </c>
      <c r="C186" s="50">
        <v>139</v>
      </c>
      <c r="D186" s="57">
        <v>5</v>
      </c>
      <c r="E186" s="57">
        <v>5</v>
      </c>
      <c r="F186" s="57"/>
      <c r="G186" s="57"/>
      <c r="H186" s="57">
        <v>5</v>
      </c>
      <c r="I186" s="57"/>
      <c r="J186" s="57">
        <v>5</v>
      </c>
      <c r="K186" s="57">
        <v>4</v>
      </c>
      <c r="L186" s="57"/>
      <c r="M186" s="57">
        <v>1</v>
      </c>
      <c r="N186" s="57"/>
      <c r="O186" s="57"/>
      <c r="P186" s="57"/>
      <c r="Q186" s="57">
        <v>1</v>
      </c>
      <c r="R186" s="57"/>
      <c r="S186" s="57"/>
      <c r="T186" s="57">
        <v>4</v>
      </c>
      <c r="U186" s="57"/>
      <c r="V186" s="57"/>
      <c r="W186" s="57"/>
      <c r="X186" s="57"/>
      <c r="Y186" s="57"/>
      <c r="Z186" s="57"/>
      <c r="AA186" s="57"/>
      <c r="AB186" s="57"/>
      <c r="AC186" s="57"/>
      <c r="AD186" s="57"/>
      <c r="AE186" s="57"/>
      <c r="AF186" s="57"/>
      <c r="AG186" s="57"/>
      <c r="AH186" s="58">
        <v>1360</v>
      </c>
      <c r="AI186" s="58">
        <v>1020</v>
      </c>
      <c r="AJ186" s="58"/>
      <c r="AK186" s="58"/>
      <c r="AL186" s="58"/>
    </row>
    <row r="187" spans="1:38" ht="38.25" customHeight="1" hidden="1">
      <c r="A187" s="12">
        <v>179</v>
      </c>
      <c r="B187" s="51" t="s">
        <v>334</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335</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336</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337</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338</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339</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941</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340</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341</v>
      </c>
      <c r="C195" s="50" t="s">
        <v>342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343</v>
      </c>
      <c r="C196" s="50" t="s">
        <v>344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345</v>
      </c>
      <c r="C197" s="50" t="s">
        <v>346</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347</v>
      </c>
      <c r="C198" s="50" t="s">
        <v>348</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349</v>
      </c>
      <c r="C199" s="50" t="s">
        <v>350</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351</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352</v>
      </c>
      <c r="C201" s="50" t="s">
        <v>353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354</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355</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356</v>
      </c>
      <c r="C204" s="50">
        <v>152</v>
      </c>
      <c r="D204" s="57">
        <v>1</v>
      </c>
      <c r="E204" s="57">
        <v>1</v>
      </c>
      <c r="F204" s="57">
        <v>1</v>
      </c>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357</v>
      </c>
      <c r="C205" s="50" t="s">
        <v>358</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359</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360</v>
      </c>
      <c r="C207" s="50">
        <v>154</v>
      </c>
      <c r="D207" s="57">
        <v>3</v>
      </c>
      <c r="E207" s="57">
        <v>3</v>
      </c>
      <c r="F207" s="57">
        <v>2</v>
      </c>
      <c r="G207" s="57">
        <v>1</v>
      </c>
      <c r="H207" s="57">
        <v>1</v>
      </c>
      <c r="I207" s="57"/>
      <c r="J207" s="57">
        <v>1</v>
      </c>
      <c r="K207" s="57"/>
      <c r="L207" s="57"/>
      <c r="M207" s="57">
        <v>1</v>
      </c>
      <c r="N207" s="57"/>
      <c r="O207" s="57"/>
      <c r="P207" s="57"/>
      <c r="Q207" s="57">
        <v>1</v>
      </c>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361</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362</v>
      </c>
      <c r="C209" s="50" t="s">
        <v>363</v>
      </c>
      <c r="D209" s="57">
        <v>2</v>
      </c>
      <c r="E209" s="57">
        <v>2</v>
      </c>
      <c r="F209" s="57"/>
      <c r="G209" s="57"/>
      <c r="H209" s="57">
        <v>2</v>
      </c>
      <c r="I209" s="57"/>
      <c r="J209" s="57">
        <v>2</v>
      </c>
      <c r="K209" s="57">
        <v>1</v>
      </c>
      <c r="L209" s="57"/>
      <c r="M209" s="57">
        <v>1</v>
      </c>
      <c r="N209" s="57"/>
      <c r="O209" s="57"/>
      <c r="P209" s="57"/>
      <c r="Q209" s="57">
        <v>1</v>
      </c>
      <c r="R209" s="57"/>
      <c r="S209" s="57"/>
      <c r="T209" s="57">
        <v>1</v>
      </c>
      <c r="U209" s="57"/>
      <c r="V209" s="57"/>
      <c r="W209" s="57"/>
      <c r="X209" s="57"/>
      <c r="Y209" s="57"/>
      <c r="Z209" s="57"/>
      <c r="AA209" s="57"/>
      <c r="AB209" s="57"/>
      <c r="AC209" s="57"/>
      <c r="AD209" s="57"/>
      <c r="AE209" s="57"/>
      <c r="AF209" s="57"/>
      <c r="AG209" s="57"/>
      <c r="AH209" s="58">
        <v>34</v>
      </c>
      <c r="AI209" s="58">
        <v>34</v>
      </c>
      <c r="AJ209" s="58"/>
      <c r="AK209" s="58"/>
      <c r="AL209" s="58"/>
    </row>
    <row r="210" spans="1:38" ht="38.25" customHeight="1" hidden="1">
      <c r="A210" s="12">
        <v>202</v>
      </c>
      <c r="B210" s="51" t="s">
        <v>364</v>
      </c>
      <c r="C210" s="50" t="s">
        <v>365</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948</v>
      </c>
      <c r="C211" s="50">
        <v>156</v>
      </c>
      <c r="D211" s="57">
        <v>8</v>
      </c>
      <c r="E211" s="57">
        <v>8</v>
      </c>
      <c r="F211" s="57">
        <v>1</v>
      </c>
      <c r="G211" s="57">
        <v>1</v>
      </c>
      <c r="H211" s="57">
        <v>7</v>
      </c>
      <c r="I211" s="57"/>
      <c r="J211" s="57">
        <v>7</v>
      </c>
      <c r="K211" s="57">
        <v>1</v>
      </c>
      <c r="L211" s="57"/>
      <c r="M211" s="57">
        <v>6</v>
      </c>
      <c r="N211" s="57"/>
      <c r="O211" s="57"/>
      <c r="P211" s="57"/>
      <c r="Q211" s="57">
        <v>6</v>
      </c>
      <c r="R211" s="57"/>
      <c r="S211" s="57"/>
      <c r="T211" s="57">
        <v>1</v>
      </c>
      <c r="U211" s="57"/>
      <c r="V211" s="57"/>
      <c r="W211" s="57"/>
      <c r="X211" s="57"/>
      <c r="Y211" s="57"/>
      <c r="Z211" s="57"/>
      <c r="AA211" s="57"/>
      <c r="AB211" s="57"/>
      <c r="AC211" s="57"/>
      <c r="AD211" s="57"/>
      <c r="AE211" s="57">
        <v>1</v>
      </c>
      <c r="AF211" s="57"/>
      <c r="AG211" s="57"/>
      <c r="AH211" s="58">
        <v>3400</v>
      </c>
      <c r="AI211" s="58"/>
      <c r="AJ211" s="58"/>
      <c r="AK211" s="58"/>
      <c r="AL211" s="58"/>
    </row>
    <row r="212" spans="1:38" ht="38.25" customHeight="1" hidden="1">
      <c r="A212" s="12">
        <v>204</v>
      </c>
      <c r="B212" s="51" t="s">
        <v>367</v>
      </c>
      <c r="C212" s="50" t="s">
        <v>368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369</v>
      </c>
      <c r="C213" s="50" t="s">
        <v>370</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371</v>
      </c>
      <c r="C214" s="53" t="s">
        <v>372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946</v>
      </c>
      <c r="C215" s="53" t="s">
        <v>945</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141</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373</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374</v>
      </c>
      <c r="C218" s="50">
        <v>160</v>
      </c>
      <c r="D218" s="57">
        <v>4</v>
      </c>
      <c r="E218" s="57">
        <v>3</v>
      </c>
      <c r="F218" s="57">
        <v>1</v>
      </c>
      <c r="G218" s="57">
        <v>1</v>
      </c>
      <c r="H218" s="57">
        <v>3</v>
      </c>
      <c r="I218" s="57"/>
      <c r="J218" s="57">
        <v>3</v>
      </c>
      <c r="K218" s="57">
        <v>1</v>
      </c>
      <c r="L218" s="57"/>
      <c r="M218" s="57">
        <v>2</v>
      </c>
      <c r="N218" s="57"/>
      <c r="O218" s="57"/>
      <c r="P218" s="57"/>
      <c r="Q218" s="57"/>
      <c r="R218" s="57">
        <v>2</v>
      </c>
      <c r="S218" s="57"/>
      <c r="T218" s="57">
        <v>1</v>
      </c>
      <c r="U218" s="57"/>
      <c r="V218" s="57"/>
      <c r="W218" s="57"/>
      <c r="X218" s="57"/>
      <c r="Y218" s="57"/>
      <c r="Z218" s="57"/>
      <c r="AA218" s="57"/>
      <c r="AB218" s="57"/>
      <c r="AC218" s="57"/>
      <c r="AD218" s="57"/>
      <c r="AE218" s="57"/>
      <c r="AF218" s="57"/>
      <c r="AG218" s="57"/>
      <c r="AH218" s="58">
        <v>17</v>
      </c>
      <c r="AI218" s="58"/>
      <c r="AJ218" s="58"/>
      <c r="AK218" s="58"/>
      <c r="AL218" s="58"/>
    </row>
    <row r="219" spans="1:38" ht="38.25" customHeight="1" hidden="1">
      <c r="A219" s="12">
        <v>211</v>
      </c>
      <c r="B219" s="51" t="s">
        <v>141</v>
      </c>
      <c r="C219" s="50" t="s">
        <v>375</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376</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990</v>
      </c>
      <c r="C221" s="50" t="s">
        <v>991</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377</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378</v>
      </c>
      <c r="C223" s="50" t="s">
        <v>379</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380</v>
      </c>
      <c r="C224" s="50" t="s">
        <v>381</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382</v>
      </c>
      <c r="C225" s="50" t="s">
        <v>383</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384</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385</v>
      </c>
      <c r="C227" s="50" t="s">
        <v>386</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387</v>
      </c>
      <c r="C228" s="50" t="s">
        <v>388</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389</v>
      </c>
      <c r="C229" s="50" t="s">
        <v>390</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391</v>
      </c>
      <c r="C230" s="50" t="s">
        <v>392</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393</v>
      </c>
      <c r="C231" s="50" t="s">
        <v>394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395</v>
      </c>
      <c r="C232" s="50" t="s">
        <v>396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964</v>
      </c>
      <c r="C233" s="50" t="s">
        <v>397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965</v>
      </c>
      <c r="C234" s="50" t="s">
        <v>398</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399</v>
      </c>
      <c r="C235" s="50" t="s">
        <v>400</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401</v>
      </c>
      <c r="C236" s="50" t="s">
        <v>402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963</v>
      </c>
      <c r="C237" s="50" t="s">
        <v>403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404</v>
      </c>
      <c r="C238" s="50" t="s">
        <v>405</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406</v>
      </c>
      <c r="C239" s="50" t="s">
        <v>407</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408</v>
      </c>
      <c r="C240" s="50" t="s">
        <v>409</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410</v>
      </c>
      <c r="C241" s="50" t="s">
        <v>411</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903</v>
      </c>
      <c r="C242" s="50" t="s">
        <v>901</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904</v>
      </c>
      <c r="C243" s="50" t="s">
        <v>902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967</v>
      </c>
      <c r="C244" s="50" t="s">
        <v>966</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969</v>
      </c>
      <c r="C245" s="50" t="s">
        <v>968</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412</v>
      </c>
      <c r="C246" s="50">
        <v>164</v>
      </c>
      <c r="D246" s="57">
        <v>8</v>
      </c>
      <c r="E246" s="57">
        <v>7</v>
      </c>
      <c r="F246" s="57">
        <v>1</v>
      </c>
      <c r="G246" s="57">
        <v>1</v>
      </c>
      <c r="H246" s="57">
        <v>7</v>
      </c>
      <c r="I246" s="57"/>
      <c r="J246" s="57">
        <v>7</v>
      </c>
      <c r="K246" s="57">
        <v>2</v>
      </c>
      <c r="L246" s="57"/>
      <c r="M246" s="57">
        <v>5</v>
      </c>
      <c r="N246" s="57"/>
      <c r="O246" s="57"/>
      <c r="P246" s="57"/>
      <c r="Q246" s="57">
        <v>5</v>
      </c>
      <c r="R246" s="57"/>
      <c r="S246" s="57"/>
      <c r="T246" s="57">
        <v>2</v>
      </c>
      <c r="U246" s="57"/>
      <c r="V246" s="57"/>
      <c r="W246" s="57"/>
      <c r="X246" s="57"/>
      <c r="Y246" s="57"/>
      <c r="Z246" s="57"/>
      <c r="AA246" s="57"/>
      <c r="AB246" s="57"/>
      <c r="AC246" s="57"/>
      <c r="AD246" s="57"/>
      <c r="AE246" s="57"/>
      <c r="AF246" s="57"/>
      <c r="AG246" s="57"/>
      <c r="AH246" s="58">
        <v>34000</v>
      </c>
      <c r="AI246" s="58"/>
      <c r="AJ246" s="58"/>
      <c r="AK246" s="58"/>
      <c r="AL246" s="58"/>
    </row>
    <row r="247" spans="1:38" ht="38.25" customHeight="1" hidden="1">
      <c r="A247" s="12">
        <v>239</v>
      </c>
      <c r="B247" s="51" t="s">
        <v>413</v>
      </c>
      <c r="C247" s="50" t="s">
        <v>414</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415</v>
      </c>
      <c r="C248" s="50" t="s">
        <v>416</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417</v>
      </c>
      <c r="C249" s="50" t="s">
        <v>418</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419</v>
      </c>
      <c r="C250" s="50" t="s">
        <v>420</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421</v>
      </c>
      <c r="C251" s="50" t="s">
        <v>422</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423</v>
      </c>
      <c r="C252" s="50" t="s">
        <v>424</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425</v>
      </c>
      <c r="C253" s="50" t="s">
        <v>426</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427</v>
      </c>
      <c r="C254" s="50" t="s">
        <v>428</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429</v>
      </c>
      <c r="C255" s="50" t="s">
        <v>430</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431</v>
      </c>
      <c r="C256" s="50" t="s">
        <v>432</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433</v>
      </c>
      <c r="C257" s="50" t="s">
        <v>434</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435</v>
      </c>
      <c r="C258" s="50" t="s">
        <v>436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437</v>
      </c>
      <c r="C259" s="50" t="s">
        <v>438</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439</v>
      </c>
      <c r="C260" s="50" t="s">
        <v>440</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441</v>
      </c>
      <c r="C261" s="50" t="s">
        <v>442</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443</v>
      </c>
      <c r="C262" s="50" t="s">
        <v>444</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445</v>
      </c>
      <c r="C263" s="50" t="s">
        <v>446</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906</v>
      </c>
      <c r="C264" s="50" t="s">
        <v>905</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447</v>
      </c>
      <c r="C265" s="50" t="s">
        <v>448</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449</v>
      </c>
      <c r="C266" s="50" t="s">
        <v>450</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451</v>
      </c>
      <c r="C267" s="50" t="s">
        <v>452</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453</v>
      </c>
      <c r="C268" s="50" t="s">
        <v>454</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455</v>
      </c>
      <c r="C269" s="50" t="s">
        <v>456</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457</v>
      </c>
      <c r="C270" s="50" t="s">
        <v>458</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459</v>
      </c>
      <c r="C271" s="50" t="s">
        <v>460</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461</v>
      </c>
      <c r="C272" s="50" t="s">
        <v>462</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463</v>
      </c>
      <c r="C273" s="50" t="s">
        <v>464</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465</v>
      </c>
      <c r="C274" s="50" t="s">
        <v>466</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467</v>
      </c>
      <c r="C275" s="50" t="s">
        <v>468</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469</v>
      </c>
      <c r="C276" s="50" t="s">
        <v>470</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471</v>
      </c>
      <c r="C277" s="50" t="s">
        <v>472</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473</v>
      </c>
      <c r="C278" s="50" t="s">
        <v>474</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475</v>
      </c>
      <c r="C279" s="50" t="s">
        <v>476</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477</v>
      </c>
      <c r="C280" s="50" t="s">
        <v>478</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479</v>
      </c>
      <c r="C281" s="50" t="s">
        <v>480</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481</v>
      </c>
      <c r="C282" s="50" t="s">
        <v>482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483</v>
      </c>
      <c r="C283" s="50" t="s">
        <v>484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485</v>
      </c>
      <c r="C284" s="50" t="s">
        <v>486</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487</v>
      </c>
      <c r="C285" s="50" t="s">
        <v>488</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489</v>
      </c>
      <c r="C286" s="50" t="s">
        <v>490</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491</v>
      </c>
      <c r="C287" s="50" t="s">
        <v>492</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493</v>
      </c>
      <c r="C288" s="50" t="s">
        <v>494</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495</v>
      </c>
      <c r="C289" s="50" t="s">
        <v>496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497</v>
      </c>
      <c r="C290" s="50" t="s">
        <v>498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499</v>
      </c>
      <c r="C291" s="50" t="s">
        <v>500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501</v>
      </c>
      <c r="C292" s="50" t="s">
        <v>502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503</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141</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504</v>
      </c>
      <c r="C295" s="50" t="s">
        <v>505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506</v>
      </c>
      <c r="C296" s="50" t="s">
        <v>507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508</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509</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510</v>
      </c>
      <c r="C299" s="50" t="s">
        <v>511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512</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513</v>
      </c>
      <c r="C301" s="50" t="s">
        <v>514</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515</v>
      </c>
      <c r="C302" s="50" t="s">
        <v>516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517</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518</v>
      </c>
      <c r="C304" s="50" t="s">
        <v>519</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908</v>
      </c>
      <c r="C305" s="50" t="s">
        <v>907</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953</v>
      </c>
      <c r="C306" s="50" t="s">
        <v>952</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141</v>
      </c>
      <c r="C307" s="50" t="s">
        <v>520</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141</v>
      </c>
      <c r="C308" s="50" t="s">
        <v>521</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522</v>
      </c>
      <c r="C309" s="50" t="s">
        <v>523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524</v>
      </c>
      <c r="C310" s="50" t="s">
        <v>525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526</v>
      </c>
      <c r="C311" s="50" t="s">
        <v>527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528</v>
      </c>
      <c r="C312" s="50" t="s">
        <v>529</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888</v>
      </c>
      <c r="C313" s="50" t="s">
        <v>530</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928</v>
      </c>
      <c r="C314" s="50" t="s">
        <v>934</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531</v>
      </c>
      <c r="C315" s="50" t="s">
        <v>532</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533</v>
      </c>
      <c r="C316" s="50" t="s">
        <v>534</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925</v>
      </c>
      <c r="C317" s="50" t="s">
        <v>926</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535</v>
      </c>
      <c r="C318" s="50" t="s">
        <v>536</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537</v>
      </c>
      <c r="C319" s="50" t="s">
        <v>538</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539</v>
      </c>
      <c r="C320" s="50" t="s">
        <v>540</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541</v>
      </c>
      <c r="C321" s="50" t="s">
        <v>542</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543</v>
      </c>
      <c r="C322" s="50" t="s">
        <v>544</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545</v>
      </c>
      <c r="C323" s="50" t="s">
        <v>546</v>
      </c>
      <c r="D323" s="57">
        <v>3</v>
      </c>
      <c r="E323" s="57">
        <v>3</v>
      </c>
      <c r="F323" s="57"/>
      <c r="G323" s="57"/>
      <c r="H323" s="57">
        <v>3</v>
      </c>
      <c r="I323" s="57"/>
      <c r="J323" s="57">
        <v>3</v>
      </c>
      <c r="K323" s="57">
        <v>3</v>
      </c>
      <c r="L323" s="57"/>
      <c r="M323" s="57"/>
      <c r="N323" s="57"/>
      <c r="O323" s="57"/>
      <c r="P323" s="57"/>
      <c r="Q323" s="57"/>
      <c r="R323" s="57"/>
      <c r="S323" s="57"/>
      <c r="T323" s="57">
        <v>3</v>
      </c>
      <c r="U323" s="57"/>
      <c r="V323" s="57"/>
      <c r="W323" s="57"/>
      <c r="X323" s="57"/>
      <c r="Y323" s="57"/>
      <c r="Z323" s="57"/>
      <c r="AA323" s="57"/>
      <c r="AB323" s="57"/>
      <c r="AC323" s="57"/>
      <c r="AD323" s="57"/>
      <c r="AE323" s="57"/>
      <c r="AF323" s="57"/>
      <c r="AG323" s="57"/>
      <c r="AH323" s="58">
        <v>9775</v>
      </c>
      <c r="AI323" s="58">
        <v>9775</v>
      </c>
      <c r="AJ323" s="58"/>
      <c r="AK323" s="58"/>
      <c r="AL323" s="58"/>
    </row>
    <row r="324" spans="1:38" ht="38.25" customHeight="1" hidden="1">
      <c r="A324" s="12">
        <v>316</v>
      </c>
      <c r="B324" s="51" t="s">
        <v>547</v>
      </c>
      <c r="C324" s="50" t="s">
        <v>548</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549</v>
      </c>
      <c r="C325" s="50" t="s">
        <v>550</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551</v>
      </c>
      <c r="C326" s="50" t="s">
        <v>552</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553</v>
      </c>
      <c r="C327" s="50" t="s">
        <v>554</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555</v>
      </c>
      <c r="C328" s="50" t="s">
        <v>556</v>
      </c>
      <c r="D328" s="57">
        <v>21</v>
      </c>
      <c r="E328" s="57">
        <v>21</v>
      </c>
      <c r="F328" s="57"/>
      <c r="G328" s="57"/>
      <c r="H328" s="57">
        <v>21</v>
      </c>
      <c r="I328" s="57"/>
      <c r="J328" s="57">
        <v>21</v>
      </c>
      <c r="K328" s="57">
        <v>21</v>
      </c>
      <c r="L328" s="57"/>
      <c r="M328" s="57"/>
      <c r="N328" s="57"/>
      <c r="O328" s="57"/>
      <c r="P328" s="57"/>
      <c r="Q328" s="57"/>
      <c r="R328" s="57"/>
      <c r="S328" s="57"/>
      <c r="T328" s="57">
        <v>21</v>
      </c>
      <c r="U328" s="57"/>
      <c r="V328" s="57"/>
      <c r="W328" s="57"/>
      <c r="X328" s="57"/>
      <c r="Y328" s="57"/>
      <c r="Z328" s="57"/>
      <c r="AA328" s="57"/>
      <c r="AB328" s="57"/>
      <c r="AC328" s="57"/>
      <c r="AD328" s="57"/>
      <c r="AE328" s="57"/>
      <c r="AF328" s="57"/>
      <c r="AG328" s="57"/>
      <c r="AH328" s="58">
        <v>76840</v>
      </c>
      <c r="AI328" s="58">
        <v>62220</v>
      </c>
      <c r="AJ328" s="58"/>
      <c r="AK328" s="58"/>
      <c r="AL328" s="58"/>
    </row>
    <row r="329" spans="1:38" ht="38.25" customHeight="1">
      <c r="A329" s="12">
        <v>321</v>
      </c>
      <c r="B329" s="51" t="s">
        <v>557</v>
      </c>
      <c r="C329" s="50">
        <v>173</v>
      </c>
      <c r="D329" s="57">
        <v>35</v>
      </c>
      <c r="E329" s="57">
        <v>35</v>
      </c>
      <c r="F329" s="57"/>
      <c r="G329" s="57"/>
      <c r="H329" s="57">
        <v>35</v>
      </c>
      <c r="I329" s="57"/>
      <c r="J329" s="57">
        <v>35</v>
      </c>
      <c r="K329" s="57">
        <v>28</v>
      </c>
      <c r="L329" s="57">
        <v>2</v>
      </c>
      <c r="M329" s="57">
        <v>5</v>
      </c>
      <c r="N329" s="57"/>
      <c r="O329" s="57"/>
      <c r="P329" s="57"/>
      <c r="Q329" s="57">
        <v>3</v>
      </c>
      <c r="R329" s="57">
        <v>2</v>
      </c>
      <c r="S329" s="57"/>
      <c r="T329" s="57">
        <v>28</v>
      </c>
      <c r="U329" s="57"/>
      <c r="V329" s="57"/>
      <c r="W329" s="57"/>
      <c r="X329" s="57"/>
      <c r="Y329" s="57"/>
      <c r="Z329" s="57"/>
      <c r="AA329" s="57"/>
      <c r="AB329" s="57"/>
      <c r="AC329" s="57"/>
      <c r="AD329" s="57"/>
      <c r="AE329" s="57"/>
      <c r="AF329" s="57"/>
      <c r="AG329" s="57"/>
      <c r="AH329" s="58">
        <v>1445</v>
      </c>
      <c r="AI329" s="58">
        <v>204</v>
      </c>
      <c r="AJ329" s="58"/>
      <c r="AK329" s="58"/>
      <c r="AL329" s="58"/>
    </row>
    <row r="330" spans="1:38" ht="38.25" customHeight="1" hidden="1">
      <c r="A330" s="12">
        <v>322</v>
      </c>
      <c r="B330" s="51" t="s">
        <v>558</v>
      </c>
      <c r="C330" s="50" t="s">
        <v>559</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560</v>
      </c>
      <c r="C331" s="50" t="s">
        <v>561</v>
      </c>
      <c r="D331" s="57">
        <v>130</v>
      </c>
      <c r="E331" s="57">
        <v>130</v>
      </c>
      <c r="F331" s="57">
        <v>6</v>
      </c>
      <c r="G331" s="57">
        <v>6</v>
      </c>
      <c r="H331" s="57">
        <v>124</v>
      </c>
      <c r="I331" s="57"/>
      <c r="J331" s="57">
        <v>124</v>
      </c>
      <c r="K331" s="57">
        <v>119</v>
      </c>
      <c r="L331" s="57"/>
      <c r="M331" s="57">
        <v>5</v>
      </c>
      <c r="N331" s="57"/>
      <c r="O331" s="57"/>
      <c r="P331" s="57"/>
      <c r="Q331" s="57"/>
      <c r="R331" s="57">
        <v>4</v>
      </c>
      <c r="S331" s="57"/>
      <c r="T331" s="57">
        <v>119</v>
      </c>
      <c r="U331" s="57"/>
      <c r="V331" s="57"/>
      <c r="W331" s="57"/>
      <c r="X331" s="57"/>
      <c r="Y331" s="57"/>
      <c r="Z331" s="57"/>
      <c r="AA331" s="57"/>
      <c r="AB331" s="57"/>
      <c r="AC331" s="57"/>
      <c r="AD331" s="57"/>
      <c r="AE331" s="57"/>
      <c r="AF331" s="57"/>
      <c r="AG331" s="57"/>
      <c r="AH331" s="58">
        <v>25585</v>
      </c>
      <c r="AI331" s="58">
        <v>3485</v>
      </c>
      <c r="AJ331" s="58"/>
      <c r="AK331" s="58"/>
      <c r="AL331" s="58"/>
    </row>
    <row r="332" spans="1:38" ht="38.25" customHeight="1" hidden="1">
      <c r="A332" s="12">
        <v>324</v>
      </c>
      <c r="B332" s="51" t="s">
        <v>562</v>
      </c>
      <c r="C332" s="50" t="s">
        <v>563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910</v>
      </c>
      <c r="C333" s="50" t="s">
        <v>909</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564</v>
      </c>
      <c r="C334" s="50">
        <v>174</v>
      </c>
      <c r="D334" s="57">
        <v>2</v>
      </c>
      <c r="E334" s="57">
        <v>2</v>
      </c>
      <c r="F334" s="57">
        <v>1</v>
      </c>
      <c r="G334" s="57">
        <v>1</v>
      </c>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v>1</v>
      </c>
      <c r="AF334" s="57"/>
      <c r="AG334" s="57"/>
      <c r="AH334" s="58">
        <v>1700</v>
      </c>
      <c r="AI334" s="58">
        <v>1700</v>
      </c>
      <c r="AJ334" s="58"/>
      <c r="AK334" s="58"/>
      <c r="AL334" s="58"/>
    </row>
    <row r="335" spans="1:38" ht="38.25" customHeight="1" hidden="1">
      <c r="A335" s="12">
        <v>327</v>
      </c>
      <c r="B335" s="51" t="s">
        <v>957</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566</v>
      </c>
      <c r="C336" s="50" t="s">
        <v>567</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568</v>
      </c>
      <c r="C337" s="53" t="s">
        <v>569</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570</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571</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572</v>
      </c>
      <c r="C340" s="50" t="s">
        <v>573</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574</v>
      </c>
      <c r="C341" s="50">
        <v>178</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575</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576</v>
      </c>
      <c r="C343" s="50">
        <v>180</v>
      </c>
      <c r="D343" s="57">
        <v>1</v>
      </c>
      <c r="E343" s="57">
        <v>1</v>
      </c>
      <c r="F343" s="57">
        <v>1</v>
      </c>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577</v>
      </c>
      <c r="C344" s="50" t="s">
        <v>578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579</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580</v>
      </c>
      <c r="C346" s="50" t="s">
        <v>581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582</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583</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584</v>
      </c>
      <c r="C349" s="50" t="s">
        <v>585</v>
      </c>
      <c r="D349" s="57">
        <v>1</v>
      </c>
      <c r="E349" s="57">
        <v>1</v>
      </c>
      <c r="F349" s="57"/>
      <c r="G349" s="57"/>
      <c r="H349" s="57">
        <v>1</v>
      </c>
      <c r="I349" s="57"/>
      <c r="J349" s="57">
        <v>1</v>
      </c>
      <c r="K349" s="57"/>
      <c r="L349" s="57"/>
      <c r="M349" s="57">
        <v>1</v>
      </c>
      <c r="N349" s="57"/>
      <c r="O349" s="57"/>
      <c r="P349" s="57"/>
      <c r="Q349" s="57"/>
      <c r="R349" s="57">
        <v>1</v>
      </c>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892</v>
      </c>
      <c r="C350" s="50" t="s">
        <v>891</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586</v>
      </c>
      <c r="C351" s="50">
        <v>184</v>
      </c>
      <c r="D351" s="57">
        <v>28</v>
      </c>
      <c r="E351" s="57">
        <v>27</v>
      </c>
      <c r="F351" s="57"/>
      <c r="G351" s="57"/>
      <c r="H351" s="57">
        <v>27</v>
      </c>
      <c r="I351" s="57">
        <v>1</v>
      </c>
      <c r="J351" s="57">
        <v>27</v>
      </c>
      <c r="K351" s="57">
        <v>25</v>
      </c>
      <c r="L351" s="57"/>
      <c r="M351" s="57">
        <v>2</v>
      </c>
      <c r="N351" s="57"/>
      <c r="O351" s="57"/>
      <c r="P351" s="57"/>
      <c r="Q351" s="57">
        <v>1</v>
      </c>
      <c r="R351" s="57">
        <v>1</v>
      </c>
      <c r="S351" s="57">
        <v>22</v>
      </c>
      <c r="T351" s="57">
        <v>3</v>
      </c>
      <c r="U351" s="57"/>
      <c r="V351" s="57"/>
      <c r="W351" s="57"/>
      <c r="X351" s="57"/>
      <c r="Y351" s="57"/>
      <c r="Z351" s="57"/>
      <c r="AA351" s="57"/>
      <c r="AB351" s="57"/>
      <c r="AC351" s="57"/>
      <c r="AD351" s="57"/>
      <c r="AE351" s="57"/>
      <c r="AF351" s="57"/>
      <c r="AG351" s="57"/>
      <c r="AH351" s="58">
        <v>3400</v>
      </c>
      <c r="AI351" s="58">
        <v>850</v>
      </c>
      <c r="AJ351" s="58"/>
      <c r="AK351" s="58"/>
      <c r="AL351" s="58"/>
    </row>
    <row r="352" spans="1:38" ht="38.25" customHeight="1" hidden="1">
      <c r="A352" s="12">
        <v>344</v>
      </c>
      <c r="B352" s="51" t="s">
        <v>587</v>
      </c>
      <c r="C352" s="50" t="s">
        <v>588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589</v>
      </c>
      <c r="C353" s="50" t="s">
        <v>590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912</v>
      </c>
      <c r="C354" s="50" t="s">
        <v>911</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591</v>
      </c>
      <c r="C355" s="50">
        <v>185</v>
      </c>
      <c r="D355" s="57">
        <v>4</v>
      </c>
      <c r="E355" s="57">
        <v>4</v>
      </c>
      <c r="F355" s="57"/>
      <c r="G355" s="57"/>
      <c r="H355" s="57">
        <v>4</v>
      </c>
      <c r="I355" s="57"/>
      <c r="J355" s="57">
        <v>4</v>
      </c>
      <c r="K355" s="57">
        <v>4</v>
      </c>
      <c r="L355" s="57"/>
      <c r="M355" s="57"/>
      <c r="N355" s="57"/>
      <c r="O355" s="57"/>
      <c r="P355" s="57"/>
      <c r="Q355" s="57"/>
      <c r="R355" s="57"/>
      <c r="S355" s="57"/>
      <c r="T355" s="57">
        <v>4</v>
      </c>
      <c r="U355" s="57"/>
      <c r="V355" s="57"/>
      <c r="W355" s="57"/>
      <c r="X355" s="57"/>
      <c r="Y355" s="57"/>
      <c r="Z355" s="57"/>
      <c r="AA355" s="57"/>
      <c r="AB355" s="57"/>
      <c r="AC355" s="57"/>
      <c r="AD355" s="57"/>
      <c r="AE355" s="57"/>
      <c r="AF355" s="57"/>
      <c r="AG355" s="57"/>
      <c r="AH355" s="58">
        <v>612</v>
      </c>
      <c r="AI355" s="58">
        <v>136</v>
      </c>
      <c r="AJ355" s="58"/>
      <c r="AK355" s="58"/>
      <c r="AL355" s="58"/>
    </row>
    <row r="356" spans="1:38" ht="38.25" customHeight="1" hidden="1">
      <c r="A356" s="12">
        <v>348</v>
      </c>
      <c r="B356" s="51" t="s">
        <v>592</v>
      </c>
      <c r="C356" s="50" t="s">
        <v>593</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594</v>
      </c>
      <c r="C357" s="50" t="s">
        <v>595</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596</v>
      </c>
      <c r="C358" s="50" t="s">
        <v>597</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598</v>
      </c>
      <c r="C359" s="50" t="s">
        <v>599</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600</v>
      </c>
      <c r="C360" s="50" t="s">
        <v>601</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602</v>
      </c>
      <c r="C361" s="50" t="s">
        <v>603</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604</v>
      </c>
      <c r="C362" s="50" t="s">
        <v>605</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606</v>
      </c>
      <c r="C363" s="50" t="s">
        <v>607</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608</v>
      </c>
      <c r="C364" s="50" t="s">
        <v>609</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610</v>
      </c>
      <c r="C365" s="50" t="s">
        <v>611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612</v>
      </c>
      <c r="C366" s="50" t="s">
        <v>613</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614</v>
      </c>
      <c r="C367" s="50" t="s">
        <v>615</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616</v>
      </c>
      <c r="C368" s="50" t="s">
        <v>617</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955</v>
      </c>
      <c r="C369" s="50" t="s">
        <v>954</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618</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619</v>
      </c>
      <c r="C371" s="50" t="s">
        <v>620</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141</v>
      </c>
      <c r="C372" s="50" t="s">
        <v>621</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622</v>
      </c>
      <c r="C373" s="50" t="s">
        <v>623</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141</v>
      </c>
      <c r="C374" s="50" t="s">
        <v>624</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625</v>
      </c>
      <c r="C375" s="50" t="s">
        <v>626</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627</v>
      </c>
      <c r="C376" s="50" t="s">
        <v>628</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629</v>
      </c>
      <c r="C377" s="50" t="s">
        <v>630</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913</v>
      </c>
      <c r="C378" s="50" t="s">
        <v>914</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631</v>
      </c>
      <c r="C379" s="50">
        <v>187</v>
      </c>
      <c r="D379" s="57">
        <v>43</v>
      </c>
      <c r="E379" s="57">
        <v>43</v>
      </c>
      <c r="F379" s="57">
        <v>1</v>
      </c>
      <c r="G379" s="57">
        <v>1</v>
      </c>
      <c r="H379" s="57">
        <v>42</v>
      </c>
      <c r="I379" s="57"/>
      <c r="J379" s="57">
        <v>42</v>
      </c>
      <c r="K379" s="57">
        <v>35</v>
      </c>
      <c r="L379" s="57"/>
      <c r="M379" s="57">
        <v>7</v>
      </c>
      <c r="N379" s="57"/>
      <c r="O379" s="57"/>
      <c r="P379" s="57"/>
      <c r="Q379" s="57">
        <v>1</v>
      </c>
      <c r="R379" s="57">
        <v>6</v>
      </c>
      <c r="S379" s="57"/>
      <c r="T379" s="57">
        <v>35</v>
      </c>
      <c r="U379" s="57"/>
      <c r="V379" s="57"/>
      <c r="W379" s="57"/>
      <c r="X379" s="57"/>
      <c r="Y379" s="57"/>
      <c r="Z379" s="57"/>
      <c r="AA379" s="57"/>
      <c r="AB379" s="57"/>
      <c r="AC379" s="57"/>
      <c r="AD379" s="57"/>
      <c r="AE379" s="57"/>
      <c r="AF379" s="57"/>
      <c r="AG379" s="57"/>
      <c r="AH379" s="58">
        <v>4998</v>
      </c>
      <c r="AI379" s="58"/>
      <c r="AJ379" s="58"/>
      <c r="AK379" s="58"/>
      <c r="AL379" s="58"/>
    </row>
    <row r="380" spans="1:38" ht="38.25" customHeight="1" hidden="1">
      <c r="A380" s="12">
        <v>372</v>
      </c>
      <c r="B380" s="56" t="s">
        <v>632</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633</v>
      </c>
      <c r="C381" s="50" t="s">
        <v>634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635</v>
      </c>
      <c r="C382" s="50" t="s">
        <v>636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637</v>
      </c>
      <c r="C383" s="50" t="s">
        <v>638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639</v>
      </c>
      <c r="C384" s="50" t="s">
        <v>640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641</v>
      </c>
      <c r="C385" s="50" t="s">
        <v>642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949</v>
      </c>
      <c r="C386" s="50" t="s">
        <v>644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645</v>
      </c>
      <c r="C387" s="50" t="s">
        <v>646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958</v>
      </c>
      <c r="C388" s="50" t="s">
        <v>648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649</v>
      </c>
      <c r="C389" s="50" t="s">
        <v>650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651</v>
      </c>
      <c r="C390" s="50" t="s">
        <v>652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653</v>
      </c>
      <c r="C391" s="50" t="s">
        <v>654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655</v>
      </c>
      <c r="C392" s="50" t="s">
        <v>656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657</v>
      </c>
      <c r="C393" s="50" t="s">
        <v>658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659</v>
      </c>
      <c r="C394" s="50" t="s">
        <v>660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661</v>
      </c>
      <c r="C395" s="50" t="s">
        <v>662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663</v>
      </c>
      <c r="C396" s="50" t="s">
        <v>664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665</v>
      </c>
      <c r="C397" s="50" t="s">
        <v>666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667</v>
      </c>
      <c r="C398" s="50" t="s">
        <v>668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669</v>
      </c>
      <c r="C399" s="50" t="s">
        <v>670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671</v>
      </c>
      <c r="C400" s="50" t="s">
        <v>672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673</v>
      </c>
      <c r="C401" s="50" t="s">
        <v>674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675</v>
      </c>
      <c r="C402" s="50" t="s">
        <v>676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677</v>
      </c>
      <c r="C403" s="50" t="s">
        <v>678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141</v>
      </c>
      <c r="C404" s="50" t="s">
        <v>679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680</v>
      </c>
      <c r="C405" s="50" t="s">
        <v>681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682</v>
      </c>
      <c r="C406" s="50" t="s">
        <v>683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684</v>
      </c>
      <c r="C407" s="50" t="s">
        <v>685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686</v>
      </c>
      <c r="C408" s="50" t="s">
        <v>687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688</v>
      </c>
      <c r="C409" s="50" t="s">
        <v>689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690</v>
      </c>
      <c r="C410" s="50" t="s">
        <v>691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692</v>
      </c>
      <c r="C411" s="50" t="s">
        <v>693</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694</v>
      </c>
      <c r="C412" s="50" t="s">
        <v>695</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696</v>
      </c>
      <c r="C413" s="50" t="s">
        <v>697</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698</v>
      </c>
      <c r="C414" s="50" t="s">
        <v>699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700</v>
      </c>
      <c r="C415" s="50" t="s">
        <v>701</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702</v>
      </c>
      <c r="C416" s="50" t="s">
        <v>703</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704</v>
      </c>
      <c r="C417" s="50" t="s">
        <v>705</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706</v>
      </c>
      <c r="C418" s="50" t="s">
        <v>707</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708</v>
      </c>
      <c r="C419" s="50" t="s">
        <v>709</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710</v>
      </c>
      <c r="C420" s="50" t="s">
        <v>711</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712</v>
      </c>
      <c r="C421" s="50" t="s">
        <v>713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714</v>
      </c>
      <c r="C422" s="50" t="s">
        <v>715</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141</v>
      </c>
      <c r="C423" s="50" t="s">
        <v>716</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717</v>
      </c>
      <c r="C424" s="50" t="s">
        <v>718</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719</v>
      </c>
      <c r="C425" s="50" t="s">
        <v>720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721</v>
      </c>
      <c r="C426" s="50" t="s">
        <v>722</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723</v>
      </c>
      <c r="C427" s="50" t="s">
        <v>724</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896</v>
      </c>
      <c r="C428" s="50" t="s">
        <v>893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897</v>
      </c>
      <c r="C429" s="50" t="s">
        <v>894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898</v>
      </c>
      <c r="C430" s="50" t="s">
        <v>895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986</v>
      </c>
      <c r="C431" s="50" t="s">
        <v>984</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987</v>
      </c>
      <c r="C432" s="50" t="s">
        <v>985</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929</v>
      </c>
      <c r="C433" s="50" t="s">
        <v>932</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930</v>
      </c>
      <c r="C434" s="50" t="s">
        <v>933</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971</v>
      </c>
      <c r="C435" s="50" t="s">
        <v>970</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974</v>
      </c>
      <c r="C436" s="50" t="s">
        <v>975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725</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726</v>
      </c>
      <c r="C438" s="50" t="s">
        <v>727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728</v>
      </c>
      <c r="C439" s="50" t="s">
        <v>729</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730</v>
      </c>
      <c r="C440" s="50" t="s">
        <v>731</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732</v>
      </c>
      <c r="C441" s="50">
        <v>190</v>
      </c>
      <c r="D441" s="57">
        <v>1</v>
      </c>
      <c r="E441" s="57">
        <v>1</v>
      </c>
      <c r="F441" s="57"/>
      <c r="G441" s="57"/>
      <c r="H441" s="57">
        <v>1</v>
      </c>
      <c r="I441" s="57"/>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c r="AF441" s="57"/>
      <c r="AG441" s="57"/>
      <c r="AH441" s="58">
        <v>119</v>
      </c>
      <c r="AI441" s="58">
        <v>119</v>
      </c>
      <c r="AJ441" s="58"/>
      <c r="AK441" s="58"/>
      <c r="AL441" s="58"/>
    </row>
    <row r="442" spans="1:38" ht="38.25" customHeight="1">
      <c r="A442" s="12">
        <v>434</v>
      </c>
      <c r="B442" s="51" t="s">
        <v>733</v>
      </c>
      <c r="C442" s="50">
        <v>191</v>
      </c>
      <c r="D442" s="57">
        <v>3</v>
      </c>
      <c r="E442" s="57">
        <v>3</v>
      </c>
      <c r="F442" s="57"/>
      <c r="G442" s="57"/>
      <c r="H442" s="57">
        <v>3</v>
      </c>
      <c r="I442" s="57"/>
      <c r="J442" s="57">
        <v>3</v>
      </c>
      <c r="K442" s="57">
        <v>2</v>
      </c>
      <c r="L442" s="57"/>
      <c r="M442" s="57">
        <v>1</v>
      </c>
      <c r="N442" s="57"/>
      <c r="O442" s="57"/>
      <c r="P442" s="57"/>
      <c r="Q442" s="57"/>
      <c r="R442" s="57">
        <v>1</v>
      </c>
      <c r="S442" s="57"/>
      <c r="T442" s="57">
        <v>2</v>
      </c>
      <c r="U442" s="57"/>
      <c r="V442" s="57"/>
      <c r="W442" s="57"/>
      <c r="X442" s="57"/>
      <c r="Y442" s="57"/>
      <c r="Z442" s="57"/>
      <c r="AA442" s="57"/>
      <c r="AB442" s="57"/>
      <c r="AC442" s="57"/>
      <c r="AD442" s="57"/>
      <c r="AE442" s="57"/>
      <c r="AF442" s="57"/>
      <c r="AG442" s="57"/>
      <c r="AH442" s="58">
        <v>340</v>
      </c>
      <c r="AI442" s="58">
        <v>170</v>
      </c>
      <c r="AJ442" s="58"/>
      <c r="AK442" s="58"/>
      <c r="AL442" s="58"/>
    </row>
    <row r="443" spans="1:38" ht="38.25" customHeight="1" hidden="1">
      <c r="A443" s="12">
        <v>435</v>
      </c>
      <c r="B443" s="51" t="s">
        <v>734</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735</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736</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737</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738</v>
      </c>
      <c r="C447" s="50" t="s">
        <v>739</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740</v>
      </c>
      <c r="C448" s="50" t="s">
        <v>741</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742</v>
      </c>
      <c r="C449" s="50" t="s">
        <v>743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744</v>
      </c>
      <c r="C450" s="50" t="s">
        <v>745</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746</v>
      </c>
      <c r="C451" s="50" t="s">
        <v>747</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748</v>
      </c>
      <c r="C452" s="50" t="s">
        <v>749</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750</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751</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752</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753</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754</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755</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756</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757</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758</v>
      </c>
      <c r="C461" s="50" t="s">
        <v>759</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760</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761</v>
      </c>
      <c r="C463" s="50" t="s">
        <v>762</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763</v>
      </c>
      <c r="C464" s="50" t="s">
        <v>764</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765</v>
      </c>
      <c r="C465" s="50" t="s">
        <v>766</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767</v>
      </c>
      <c r="C466" s="50" t="s">
        <v>768</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769</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770</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771</v>
      </c>
      <c r="C469" s="50" t="s">
        <v>772</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773</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959</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775</v>
      </c>
      <c r="C472" s="50" t="s">
        <v>776</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960</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778</v>
      </c>
      <c r="C474" s="50" t="s">
        <v>779</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780</v>
      </c>
      <c r="C475" s="50" t="s">
        <v>781</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782</v>
      </c>
      <c r="C476" s="50" t="s">
        <v>783</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784</v>
      </c>
      <c r="C477" s="50" t="s">
        <v>785</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786</v>
      </c>
      <c r="C478" s="50" t="s">
        <v>787</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788</v>
      </c>
      <c r="C479" s="50" t="s">
        <v>789</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790</v>
      </c>
      <c r="C480" s="50" t="s">
        <v>791</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792</v>
      </c>
      <c r="C481" s="50" t="s">
        <v>793</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c r="A482" s="12">
        <v>474</v>
      </c>
      <c r="B482" s="51" t="s">
        <v>794</v>
      </c>
      <c r="C482" s="50" t="s">
        <v>795</v>
      </c>
      <c r="D482" s="57">
        <v>1</v>
      </c>
      <c r="E482" s="57">
        <v>1</v>
      </c>
      <c r="F482" s="57"/>
      <c r="G482" s="57"/>
      <c r="H482" s="57">
        <v>1</v>
      </c>
      <c r="I482" s="57"/>
      <c r="J482" s="57">
        <v>1</v>
      </c>
      <c r="K482" s="57"/>
      <c r="L482" s="57"/>
      <c r="M482" s="57">
        <v>1</v>
      </c>
      <c r="N482" s="57"/>
      <c r="O482" s="57"/>
      <c r="P482" s="57"/>
      <c r="Q482" s="57">
        <v>1</v>
      </c>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796</v>
      </c>
      <c r="C483" s="50" t="s">
        <v>797</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798</v>
      </c>
      <c r="C484" s="50" t="s">
        <v>799</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800</v>
      </c>
      <c r="C485" s="50" t="s">
        <v>801</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802</v>
      </c>
      <c r="C486" s="50" t="s">
        <v>803</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804</v>
      </c>
      <c r="C487" s="50" t="s">
        <v>805</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806</v>
      </c>
      <c r="C488" s="50" t="s">
        <v>807</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942</v>
      </c>
      <c r="C489" s="50" t="s">
        <v>808</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809</v>
      </c>
      <c r="C490" s="50" t="s">
        <v>810</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811</v>
      </c>
      <c r="C491" s="50" t="s">
        <v>812</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813</v>
      </c>
      <c r="C492" s="50" t="s">
        <v>814</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815</v>
      </c>
      <c r="C493" s="50" t="s">
        <v>816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943</v>
      </c>
      <c r="C494" s="50" t="s">
        <v>817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818</v>
      </c>
      <c r="C495" s="50" t="s">
        <v>819</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820</v>
      </c>
      <c r="C496" s="50" t="s">
        <v>821</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822</v>
      </c>
      <c r="C497" s="50" t="s">
        <v>823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824</v>
      </c>
      <c r="C498" s="50" t="s">
        <v>825</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826</v>
      </c>
      <c r="C499" s="50" t="s">
        <v>827</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828</v>
      </c>
      <c r="C500" s="50" t="s">
        <v>829</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936</v>
      </c>
      <c r="C501" s="50" t="s">
        <v>935</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938</v>
      </c>
      <c r="C502" s="50" t="s">
        <v>937</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940</v>
      </c>
      <c r="C503" s="50" t="s">
        <v>939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830</v>
      </c>
      <c r="C504" s="50" t="s">
        <v>831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830</v>
      </c>
      <c r="C505" s="50" t="s">
        <v>832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830</v>
      </c>
      <c r="C506" s="50" t="s">
        <v>833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830</v>
      </c>
      <c r="C507" s="50" t="s">
        <v>834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830</v>
      </c>
      <c r="C508" s="50" t="s">
        <v>835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830</v>
      </c>
      <c r="C509" s="50" t="s">
        <v>836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830</v>
      </c>
      <c r="C510" s="50" t="s">
        <v>837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830</v>
      </c>
      <c r="C511" s="50" t="s">
        <v>838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839</v>
      </c>
      <c r="C512" s="50" t="s">
        <v>840</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839</v>
      </c>
      <c r="C513" s="50" t="s">
        <v>841</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839</v>
      </c>
      <c r="C514" s="50" t="s">
        <v>842</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839</v>
      </c>
      <c r="C515" s="50" t="s">
        <v>843</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839</v>
      </c>
      <c r="C516" s="50" t="s">
        <v>844</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839</v>
      </c>
      <c r="C517" s="50" t="s">
        <v>845</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839</v>
      </c>
      <c r="C518" s="50" t="s">
        <v>846</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839</v>
      </c>
      <c r="C519" s="50" t="s">
        <v>847</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839</v>
      </c>
      <c r="C520" s="50" t="s">
        <v>848</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839</v>
      </c>
      <c r="C521" s="50" t="s">
        <v>849</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839</v>
      </c>
      <c r="C522" s="50" t="s">
        <v>850</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839</v>
      </c>
      <c r="C523" s="50" t="s">
        <v>851</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839</v>
      </c>
      <c r="C524" s="50" t="s">
        <v>852</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839</v>
      </c>
      <c r="C525" s="50" t="s">
        <v>853</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839</v>
      </c>
      <c r="C526" s="50" t="s">
        <v>854</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839</v>
      </c>
      <c r="C527" s="50" t="s">
        <v>855</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839</v>
      </c>
      <c r="C528" s="50" t="s">
        <v>856</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839</v>
      </c>
      <c r="C529" s="50" t="s">
        <v>857</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839</v>
      </c>
      <c r="C530" s="50" t="s">
        <v>858</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839</v>
      </c>
      <c r="C531" s="50" t="s">
        <v>859</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839</v>
      </c>
      <c r="C532" s="50" t="s">
        <v>860</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839</v>
      </c>
      <c r="C533" s="50" t="s">
        <v>861</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839</v>
      </c>
      <c r="C534" s="50" t="s">
        <v>862</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839</v>
      </c>
      <c r="C535" s="50" t="s">
        <v>863</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839</v>
      </c>
      <c r="C536" s="50" t="s">
        <v>864</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839</v>
      </c>
      <c r="C537" s="50" t="s">
        <v>865</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839</v>
      </c>
      <c r="C538" s="50" t="s">
        <v>866</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867</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868</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869</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870</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871</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872</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873</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874</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875</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876</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877</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878</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879</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880</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881</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882</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883</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884</v>
      </c>
      <c r="C557" s="50" t="s">
        <v>885</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4" header="0.11811023622047245" footer="0.11811023622047245"/>
  <pageSetup firstPageNumber="2" useFirstPageNumber="1" fitToHeight="10" fitToWidth="2" horizontalDpi="600" verticalDpi="600" orientation="landscape" pageOrder="overThenDown" paperSize="9" scale="74" r:id="rId1"/>
  <headerFooter>
    <oddFooter>&amp;LB2C53079&amp;C</oddFooter>
  </headerFooter>
  <colBreaks count="1" manualBreakCount="1">
    <brk id="18" max="65535"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80" t="s">
        <v>63</v>
      </c>
      <c r="B1" s="180"/>
      <c r="C1" s="180"/>
      <c r="D1" s="180"/>
      <c r="E1" s="180"/>
      <c r="F1" s="180"/>
      <c r="G1" s="180"/>
      <c r="H1" s="180"/>
      <c r="I1" s="180"/>
      <c r="J1" s="180"/>
      <c r="K1" s="180"/>
      <c r="L1" s="180"/>
      <c r="M1" s="180"/>
      <c r="N1" s="180"/>
      <c r="O1" s="180"/>
      <c r="P1" s="180"/>
      <c r="Q1" s="180"/>
      <c r="R1" s="180"/>
      <c r="S1" s="90"/>
    </row>
    <row r="2" spans="1:19" ht="24.75" customHeight="1">
      <c r="A2" s="182" t="s">
        <v>8</v>
      </c>
      <c r="B2" s="185" t="s">
        <v>32</v>
      </c>
      <c r="C2" s="182" t="s">
        <v>16</v>
      </c>
      <c r="D2" s="181" t="s">
        <v>105</v>
      </c>
      <c r="E2" s="181"/>
      <c r="F2" s="181"/>
      <c r="G2" s="181"/>
      <c r="H2" s="181"/>
      <c r="I2" s="181"/>
      <c r="J2" s="181"/>
      <c r="K2" s="181"/>
      <c r="L2" s="181"/>
      <c r="M2" s="181"/>
      <c r="N2" s="181"/>
      <c r="O2" s="181"/>
      <c r="P2" s="181"/>
      <c r="Q2" s="181"/>
      <c r="R2" s="181"/>
      <c r="S2" s="90"/>
    </row>
    <row r="3" spans="1:19" ht="17.25" customHeight="1">
      <c r="A3" s="183"/>
      <c r="B3" s="186"/>
      <c r="C3" s="183"/>
      <c r="D3" s="169" t="s">
        <v>71</v>
      </c>
      <c r="E3" s="166" t="s">
        <v>55</v>
      </c>
      <c r="F3" s="167"/>
      <c r="G3" s="167"/>
      <c r="H3" s="168"/>
      <c r="I3" s="175" t="s">
        <v>62</v>
      </c>
      <c r="J3" s="175"/>
      <c r="K3" s="175"/>
      <c r="L3" s="175"/>
      <c r="M3" s="175"/>
      <c r="N3" s="175"/>
      <c r="O3" s="175"/>
      <c r="P3" s="175"/>
      <c r="Q3" s="175"/>
      <c r="R3" s="175"/>
      <c r="S3" s="90"/>
    </row>
    <row r="4" spans="1:19" ht="129" customHeight="1">
      <c r="A4" s="183"/>
      <c r="B4" s="186"/>
      <c r="C4" s="183"/>
      <c r="D4" s="170"/>
      <c r="E4" s="176" t="s">
        <v>53</v>
      </c>
      <c r="F4" s="176" t="s">
        <v>54</v>
      </c>
      <c r="G4" s="176" t="s">
        <v>915</v>
      </c>
      <c r="H4" s="176" t="s">
        <v>916</v>
      </c>
      <c r="I4" s="148" t="s">
        <v>72</v>
      </c>
      <c r="J4" s="148" t="s">
        <v>56</v>
      </c>
      <c r="K4" s="148" t="s">
        <v>76</v>
      </c>
      <c r="L4" s="148" t="s">
        <v>77</v>
      </c>
      <c r="M4" s="148" t="s">
        <v>73</v>
      </c>
      <c r="N4" s="151" t="s">
        <v>69</v>
      </c>
      <c r="O4" s="148" t="s">
        <v>917</v>
      </c>
      <c r="P4" s="188" t="s">
        <v>57</v>
      </c>
      <c r="Q4" s="172" t="s">
        <v>75</v>
      </c>
      <c r="R4" s="179" t="s">
        <v>74</v>
      </c>
      <c r="S4" s="90"/>
    </row>
    <row r="5" spans="1:19" ht="9" customHeight="1">
      <c r="A5" s="183"/>
      <c r="B5" s="186"/>
      <c r="C5" s="183"/>
      <c r="D5" s="170"/>
      <c r="E5" s="177"/>
      <c r="F5" s="177"/>
      <c r="G5" s="177"/>
      <c r="H5" s="177"/>
      <c r="I5" s="164"/>
      <c r="J5" s="164"/>
      <c r="K5" s="164"/>
      <c r="L5" s="164"/>
      <c r="M5" s="164"/>
      <c r="N5" s="149"/>
      <c r="O5" s="164"/>
      <c r="P5" s="189"/>
      <c r="Q5" s="173"/>
      <c r="R5" s="179"/>
      <c r="S5" s="90"/>
    </row>
    <row r="6" spans="1:19" ht="9" customHeight="1">
      <c r="A6" s="183"/>
      <c r="B6" s="186"/>
      <c r="C6" s="183"/>
      <c r="D6" s="170"/>
      <c r="E6" s="177"/>
      <c r="F6" s="177"/>
      <c r="G6" s="177"/>
      <c r="H6" s="177"/>
      <c r="I6" s="164"/>
      <c r="J6" s="164"/>
      <c r="K6" s="164"/>
      <c r="L6" s="164"/>
      <c r="M6" s="164"/>
      <c r="N6" s="149"/>
      <c r="O6" s="164"/>
      <c r="P6" s="189"/>
      <c r="Q6" s="173"/>
      <c r="R6" s="179"/>
      <c r="S6" s="90"/>
    </row>
    <row r="7" spans="1:19" ht="9.75" customHeight="1">
      <c r="A7" s="184"/>
      <c r="B7" s="187"/>
      <c r="C7" s="184"/>
      <c r="D7" s="171"/>
      <c r="E7" s="178"/>
      <c r="F7" s="178"/>
      <c r="G7" s="178"/>
      <c r="H7" s="178"/>
      <c r="I7" s="165"/>
      <c r="J7" s="165"/>
      <c r="K7" s="165"/>
      <c r="L7" s="165"/>
      <c r="M7" s="165"/>
      <c r="N7" s="150"/>
      <c r="O7" s="165"/>
      <c r="P7" s="190"/>
      <c r="Q7" s="174"/>
      <c r="R7" s="179"/>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83</v>
      </c>
      <c r="C9" s="11"/>
      <c r="D9" s="80">
        <f aca="true" t="shared" si="0" ref="D9:S9">SUM(D10:D557)</f>
        <v>395</v>
      </c>
      <c r="E9" s="80">
        <f t="shared" si="0"/>
        <v>0</v>
      </c>
      <c r="F9" s="79">
        <f t="shared" si="0"/>
        <v>57</v>
      </c>
      <c r="G9" s="79">
        <f t="shared" si="0"/>
        <v>0</v>
      </c>
      <c r="H9" s="79">
        <f t="shared" si="0"/>
        <v>3</v>
      </c>
      <c r="I9" s="79">
        <f t="shared" si="0"/>
        <v>41</v>
      </c>
      <c r="J9" s="79">
        <f t="shared" si="0"/>
        <v>0</v>
      </c>
      <c r="K9" s="79">
        <f t="shared" si="0"/>
        <v>0</v>
      </c>
      <c r="L9" s="79">
        <f t="shared" si="0"/>
        <v>0</v>
      </c>
      <c r="M9" s="79">
        <f t="shared" si="0"/>
        <v>2</v>
      </c>
      <c r="N9" s="79">
        <f t="shared" si="0"/>
        <v>26</v>
      </c>
      <c r="O9" s="79">
        <f t="shared" si="0"/>
        <v>15</v>
      </c>
      <c r="P9" s="79">
        <f t="shared" si="0"/>
        <v>284</v>
      </c>
      <c r="Q9" s="87">
        <f t="shared" si="0"/>
        <v>0</v>
      </c>
      <c r="R9" s="79">
        <f t="shared" si="0"/>
        <v>27</v>
      </c>
      <c r="S9" s="92">
        <f t="shared" si="0"/>
        <v>3</v>
      </c>
    </row>
    <row r="10" spans="1:19" s="65" customFormat="1" ht="15.75" customHeight="1" hidden="1">
      <c r="A10" s="61">
        <v>2</v>
      </c>
      <c r="B10" s="51" t="s">
        <v>107</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108</v>
      </c>
      <c r="C11" s="50" t="s">
        <v>109</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110</v>
      </c>
      <c r="C12" s="50" t="s">
        <v>111</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112</v>
      </c>
      <c r="C13" s="50" t="s">
        <v>113</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114</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115</v>
      </c>
      <c r="C15" s="55" t="s">
        <v>116</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117</v>
      </c>
      <c r="C16" s="55" t="s">
        <v>118</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119</v>
      </c>
      <c r="C17" s="50" t="s">
        <v>120</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121</v>
      </c>
      <c r="C18" s="50" t="s">
        <v>122</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123</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124</v>
      </c>
      <c r="C20" s="50" t="s">
        <v>125</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126</v>
      </c>
      <c r="C21" s="50" t="s">
        <v>127</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924</v>
      </c>
      <c r="C22" s="50" t="s">
        <v>923</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128</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129</v>
      </c>
      <c r="C24" s="50" t="s">
        <v>130</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131</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132</v>
      </c>
      <c r="C26" s="50" t="s">
        <v>133</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134</v>
      </c>
      <c r="C27" s="50" t="s">
        <v>135</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136</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137</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138</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139</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140</v>
      </c>
      <c r="C32" s="50">
        <v>51</v>
      </c>
      <c r="D32" s="74">
        <v>4</v>
      </c>
      <c r="E32" s="80"/>
      <c r="F32" s="79">
        <v>2</v>
      </c>
      <c r="G32" s="79"/>
      <c r="H32" s="79"/>
      <c r="I32" s="79"/>
      <c r="J32" s="79"/>
      <c r="K32" s="79"/>
      <c r="L32" s="79"/>
      <c r="M32" s="79"/>
      <c r="N32" s="79"/>
      <c r="O32" s="79"/>
      <c r="P32" s="79">
        <v>4</v>
      </c>
      <c r="Q32" s="87"/>
      <c r="R32" s="79"/>
      <c r="S32" s="92"/>
    </row>
    <row r="33" spans="1:19" s="65" customFormat="1" ht="15.75" customHeight="1" hidden="1">
      <c r="A33" s="61">
        <v>25</v>
      </c>
      <c r="B33" s="51" t="s">
        <v>141</v>
      </c>
      <c r="C33" s="50" t="s">
        <v>142</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143</v>
      </c>
      <c r="C34" s="50" t="s">
        <v>144</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887</v>
      </c>
      <c r="C35" s="50" t="s">
        <v>886</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976</v>
      </c>
      <c r="C36" s="50" t="s">
        <v>977</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145</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146</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147</v>
      </c>
      <c r="C39" s="50" t="s">
        <v>148</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149</v>
      </c>
      <c r="C40" s="50" t="s">
        <v>150</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151</v>
      </c>
      <c r="C41" s="50" t="s">
        <v>152</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153</v>
      </c>
      <c r="C42" s="53" t="s">
        <v>154</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961</v>
      </c>
      <c r="C43" s="53" t="s">
        <v>155</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156</v>
      </c>
      <c r="C44" s="53" t="s">
        <v>157</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158</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159</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962</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160</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161</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927</v>
      </c>
      <c r="C50" s="50" t="s">
        <v>931</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162</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163</v>
      </c>
      <c r="C52" s="50" t="s">
        <v>164</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165</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166</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167</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168</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169</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170</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171</v>
      </c>
      <c r="C59" s="50" t="s">
        <v>172</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173</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174</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175</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176</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177</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178</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179</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180</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181</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182</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183</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184</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185</v>
      </c>
      <c r="C72" s="50" t="s">
        <v>186</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187</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188</v>
      </c>
      <c r="C74" s="50" t="s">
        <v>189</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190</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141</v>
      </c>
      <c r="C76" s="50" t="s">
        <v>191</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978</v>
      </c>
      <c r="C77" s="50" t="s">
        <v>979</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192</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193</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194</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195</v>
      </c>
      <c r="C81" s="50" t="s">
        <v>196</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197</v>
      </c>
      <c r="C82" s="50" t="s">
        <v>198</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199</v>
      </c>
      <c r="C83" s="50" t="s">
        <v>200</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201</v>
      </c>
      <c r="C84" s="50" t="s">
        <v>202</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203</v>
      </c>
      <c r="C85" s="50" t="s">
        <v>204</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205</v>
      </c>
      <c r="C86" s="50" t="s">
        <v>206</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207</v>
      </c>
      <c r="C87" s="50" t="s">
        <v>208</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980</v>
      </c>
      <c r="C88" s="50" t="s">
        <v>981</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209</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210</v>
      </c>
      <c r="C90" s="50" t="s">
        <v>211</v>
      </c>
      <c r="D90" s="74"/>
      <c r="E90" s="80"/>
      <c r="F90" s="79"/>
      <c r="G90" s="79"/>
      <c r="H90" s="79"/>
      <c r="I90" s="79"/>
      <c r="J90" s="79"/>
      <c r="K90" s="79"/>
      <c r="L90" s="79"/>
      <c r="M90" s="79"/>
      <c r="N90" s="79"/>
      <c r="O90" s="79"/>
      <c r="P90" s="79"/>
      <c r="Q90" s="87"/>
      <c r="R90" s="79"/>
      <c r="S90" s="92"/>
    </row>
    <row r="91" spans="1:19" s="65" customFormat="1" ht="15.75" customHeight="1">
      <c r="A91" s="61">
        <v>83</v>
      </c>
      <c r="B91" s="51" t="s">
        <v>212</v>
      </c>
      <c r="C91" s="50">
        <v>85</v>
      </c>
      <c r="D91" s="74">
        <v>5</v>
      </c>
      <c r="E91" s="80"/>
      <c r="F91" s="79"/>
      <c r="G91" s="79"/>
      <c r="H91" s="79">
        <v>1</v>
      </c>
      <c r="I91" s="79"/>
      <c r="J91" s="79"/>
      <c r="K91" s="79"/>
      <c r="L91" s="79"/>
      <c r="M91" s="79"/>
      <c r="N91" s="79"/>
      <c r="O91" s="79">
        <v>3</v>
      </c>
      <c r="P91" s="79">
        <v>1</v>
      </c>
      <c r="Q91" s="87"/>
      <c r="R91" s="79">
        <v>1</v>
      </c>
      <c r="S91" s="92">
        <v>1</v>
      </c>
    </row>
    <row r="92" spans="1:19" s="65" customFormat="1" ht="15.75" customHeight="1" hidden="1">
      <c r="A92" s="61">
        <v>84</v>
      </c>
      <c r="B92" s="51" t="s">
        <v>213</v>
      </c>
      <c r="C92" s="50" t="s">
        <v>214</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215</v>
      </c>
      <c r="C93" s="50" t="s">
        <v>216</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217</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218</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219</v>
      </c>
      <c r="C96" s="50" t="s">
        <v>220</v>
      </c>
      <c r="D96" s="74">
        <v>2</v>
      </c>
      <c r="E96" s="80"/>
      <c r="F96" s="79">
        <v>2</v>
      </c>
      <c r="G96" s="79"/>
      <c r="H96" s="79"/>
      <c r="I96" s="79"/>
      <c r="J96" s="79"/>
      <c r="K96" s="79"/>
      <c r="L96" s="79"/>
      <c r="M96" s="79"/>
      <c r="N96" s="79"/>
      <c r="O96" s="79">
        <v>1</v>
      </c>
      <c r="P96" s="79">
        <v>1</v>
      </c>
      <c r="Q96" s="87"/>
      <c r="R96" s="79"/>
      <c r="S96" s="92"/>
    </row>
    <row r="97" spans="1:19" s="65" customFormat="1" ht="15.75" customHeight="1" hidden="1">
      <c r="A97" s="61">
        <v>89</v>
      </c>
      <c r="B97" s="51" t="s">
        <v>221</v>
      </c>
      <c r="C97" s="50" t="s">
        <v>222</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223</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224</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225</v>
      </c>
      <c r="C100" s="50" t="s">
        <v>226</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227</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228</v>
      </c>
      <c r="C102" s="50" t="s">
        <v>229</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230</v>
      </c>
      <c r="C103" s="50" t="s">
        <v>231</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232</v>
      </c>
      <c r="C104" s="50" t="s">
        <v>233</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234</v>
      </c>
      <c r="C105" s="50" t="s">
        <v>235</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900</v>
      </c>
      <c r="C106" s="50" t="s">
        <v>899</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951</v>
      </c>
      <c r="C107" s="50" t="s">
        <v>950</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236</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237</v>
      </c>
      <c r="C109" s="50" t="s">
        <v>238</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239</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240</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241</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242</v>
      </c>
      <c r="C113" s="50" t="s">
        <v>243</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244</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245</v>
      </c>
      <c r="C115" s="50" t="s">
        <v>246</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141</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247</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248</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249</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250</v>
      </c>
      <c r="C120" s="50" t="s">
        <v>251</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252</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253</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254</v>
      </c>
      <c r="C123" s="50" t="s">
        <v>255</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256</v>
      </c>
      <c r="C124" s="50" t="s">
        <v>257</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258</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259</v>
      </c>
      <c r="C126" s="50" t="s">
        <v>260</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261</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262</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263</v>
      </c>
      <c r="C129" s="50" t="s">
        <v>264</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265</v>
      </c>
      <c r="C130" s="50" t="s">
        <v>266</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267</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268</v>
      </c>
      <c r="C132" s="50" t="s">
        <v>269</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270</v>
      </c>
      <c r="C133" s="53" t="s">
        <v>271</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272</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273</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274</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275</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276</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277</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278</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279</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280</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281</v>
      </c>
      <c r="C143" s="50" t="s">
        <v>282</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283</v>
      </c>
      <c r="C144" s="50" t="s">
        <v>284</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285</v>
      </c>
      <c r="C145" s="50" t="s">
        <v>286</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287</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288</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982</v>
      </c>
      <c r="C148" s="50" t="s">
        <v>983</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289</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290</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291</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292</v>
      </c>
      <c r="C152" s="50" t="s">
        <v>293</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294</v>
      </c>
      <c r="C153" s="50" t="s">
        <v>295</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988</v>
      </c>
      <c r="C154" s="50" t="s">
        <v>989</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296</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141</v>
      </c>
      <c r="C156" s="50" t="s">
        <v>297</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298</v>
      </c>
      <c r="C157" s="50" t="s">
        <v>299</v>
      </c>
      <c r="D157" s="74">
        <v>1</v>
      </c>
      <c r="E157" s="80"/>
      <c r="F157" s="79"/>
      <c r="G157" s="79"/>
      <c r="H157" s="79"/>
      <c r="I157" s="79">
        <v>1</v>
      </c>
      <c r="J157" s="79"/>
      <c r="K157" s="79"/>
      <c r="L157" s="79"/>
      <c r="M157" s="79"/>
      <c r="N157" s="79"/>
      <c r="O157" s="79"/>
      <c r="P157" s="79"/>
      <c r="Q157" s="87"/>
      <c r="R157" s="79"/>
      <c r="S157" s="92"/>
    </row>
    <row r="158" spans="1:19" s="65" customFormat="1" ht="15.75" customHeight="1" hidden="1">
      <c r="A158" s="61">
        <v>150</v>
      </c>
      <c r="B158" s="51" t="s">
        <v>141</v>
      </c>
      <c r="C158" s="50" t="s">
        <v>300</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301</v>
      </c>
      <c r="C159" s="50" t="s">
        <v>302</v>
      </c>
      <c r="D159" s="74">
        <v>1</v>
      </c>
      <c r="E159" s="80"/>
      <c r="F159" s="79"/>
      <c r="G159" s="79"/>
      <c r="H159" s="79"/>
      <c r="I159" s="79"/>
      <c r="J159" s="79"/>
      <c r="K159" s="79"/>
      <c r="L159" s="79"/>
      <c r="M159" s="79"/>
      <c r="N159" s="79"/>
      <c r="O159" s="79"/>
      <c r="P159" s="79">
        <v>1</v>
      </c>
      <c r="Q159" s="87"/>
      <c r="R159" s="79"/>
      <c r="S159" s="92"/>
    </row>
    <row r="160" spans="1:19" s="65" customFormat="1" ht="15.75" customHeight="1" hidden="1">
      <c r="A160" s="61">
        <v>152</v>
      </c>
      <c r="B160" s="51" t="s">
        <v>303</v>
      </c>
      <c r="C160" s="50" t="s">
        <v>304</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305</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306</v>
      </c>
      <c r="C162" s="50">
        <v>124</v>
      </c>
      <c r="D162" s="74">
        <v>43</v>
      </c>
      <c r="E162" s="80"/>
      <c r="F162" s="79">
        <v>6</v>
      </c>
      <c r="G162" s="79"/>
      <c r="H162" s="79"/>
      <c r="I162" s="79">
        <v>10</v>
      </c>
      <c r="J162" s="79"/>
      <c r="K162" s="79"/>
      <c r="L162" s="79"/>
      <c r="M162" s="79">
        <v>1</v>
      </c>
      <c r="N162" s="79"/>
      <c r="O162" s="79">
        <v>1</v>
      </c>
      <c r="P162" s="79">
        <v>21</v>
      </c>
      <c r="Q162" s="87"/>
      <c r="R162" s="79">
        <v>10</v>
      </c>
      <c r="S162" s="92"/>
    </row>
    <row r="163" spans="1:19" s="65" customFormat="1" ht="15.75" customHeight="1" hidden="1">
      <c r="A163" s="61">
        <v>155</v>
      </c>
      <c r="B163" s="51" t="s">
        <v>307</v>
      </c>
      <c r="C163" s="50" t="s">
        <v>308</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309</v>
      </c>
      <c r="C164" s="50">
        <v>125</v>
      </c>
      <c r="D164" s="74"/>
      <c r="E164" s="80"/>
      <c r="F164" s="79"/>
      <c r="G164" s="79"/>
      <c r="H164" s="79"/>
      <c r="I164" s="79"/>
      <c r="J164" s="79"/>
      <c r="K164" s="79"/>
      <c r="L164" s="79"/>
      <c r="M164" s="79"/>
      <c r="N164" s="79"/>
      <c r="O164" s="79"/>
      <c r="P164" s="79"/>
      <c r="Q164" s="87"/>
      <c r="R164" s="79"/>
      <c r="S164" s="92"/>
    </row>
    <row r="165" spans="1:19" s="65" customFormat="1" ht="15.75" customHeight="1" hidden="1">
      <c r="A165" s="61">
        <v>157</v>
      </c>
      <c r="B165" s="51" t="s">
        <v>310</v>
      </c>
      <c r="C165" s="50">
        <v>126</v>
      </c>
      <c r="D165" s="74"/>
      <c r="E165" s="80"/>
      <c r="F165" s="79"/>
      <c r="G165" s="79"/>
      <c r="H165" s="79"/>
      <c r="I165" s="79"/>
      <c r="J165" s="79"/>
      <c r="K165" s="79"/>
      <c r="L165" s="79"/>
      <c r="M165" s="79"/>
      <c r="N165" s="79"/>
      <c r="O165" s="79"/>
      <c r="P165" s="79"/>
      <c r="Q165" s="87"/>
      <c r="R165" s="79"/>
      <c r="S165" s="92"/>
    </row>
    <row r="166" spans="1:19" s="65" customFormat="1" ht="15.75" customHeight="1" hidden="1">
      <c r="A166" s="61">
        <v>158</v>
      </c>
      <c r="B166" s="51" t="s">
        <v>311</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312</v>
      </c>
      <c r="C167" s="50" t="s">
        <v>313</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922</v>
      </c>
      <c r="C168" s="50" t="s">
        <v>921</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314</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315</v>
      </c>
      <c r="C170" s="50" t="s">
        <v>316</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317</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318</v>
      </c>
      <c r="C172" s="50">
        <v>130</v>
      </c>
      <c r="D172" s="74">
        <v>91</v>
      </c>
      <c r="E172" s="80"/>
      <c r="F172" s="79">
        <v>2</v>
      </c>
      <c r="G172" s="79"/>
      <c r="H172" s="79">
        <v>1</v>
      </c>
      <c r="I172" s="79">
        <v>13</v>
      </c>
      <c r="J172" s="79"/>
      <c r="K172" s="79"/>
      <c r="L172" s="79"/>
      <c r="M172" s="79"/>
      <c r="N172" s="79">
        <v>1</v>
      </c>
      <c r="O172" s="79">
        <v>2</v>
      </c>
      <c r="P172" s="79">
        <v>69</v>
      </c>
      <c r="Q172" s="87"/>
      <c r="R172" s="79">
        <v>6</v>
      </c>
      <c r="S172" s="92">
        <v>1</v>
      </c>
    </row>
    <row r="173" spans="1:19" s="65" customFormat="1" ht="15.75" customHeight="1" hidden="1">
      <c r="A173" s="61">
        <v>165</v>
      </c>
      <c r="B173" s="51" t="s">
        <v>141</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141</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319</v>
      </c>
      <c r="C175" s="50" t="s">
        <v>320</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972</v>
      </c>
      <c r="C176" s="50" t="s">
        <v>973</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321</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322</v>
      </c>
      <c r="C178" s="50" t="s">
        <v>323</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324</v>
      </c>
      <c r="C179" s="50" t="s">
        <v>325</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326</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327</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328</v>
      </c>
      <c r="C182" s="50" t="s">
        <v>329</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330</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331</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332</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333</v>
      </c>
      <c r="C186" s="50">
        <v>139</v>
      </c>
      <c r="D186" s="74">
        <v>4</v>
      </c>
      <c r="E186" s="80"/>
      <c r="F186" s="79"/>
      <c r="G186" s="79"/>
      <c r="H186" s="79"/>
      <c r="I186" s="79">
        <v>2</v>
      </c>
      <c r="J186" s="79"/>
      <c r="K186" s="79"/>
      <c r="L186" s="79"/>
      <c r="M186" s="79"/>
      <c r="N186" s="79"/>
      <c r="O186" s="79"/>
      <c r="P186" s="79">
        <v>1</v>
      </c>
      <c r="Q186" s="87"/>
      <c r="R186" s="79">
        <v>1</v>
      </c>
      <c r="S186" s="92"/>
    </row>
    <row r="187" spans="1:19" s="65" customFormat="1" ht="15.75" customHeight="1" hidden="1">
      <c r="A187" s="61">
        <v>179</v>
      </c>
      <c r="B187" s="51" t="s">
        <v>334</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335</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336</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337</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338</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339</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941</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340</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341</v>
      </c>
      <c r="C195" s="50" t="s">
        <v>342</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343</v>
      </c>
      <c r="C196" s="50" t="s">
        <v>344</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345</v>
      </c>
      <c r="C197" s="50" t="s">
        <v>346</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347</v>
      </c>
      <c r="C198" s="50" t="s">
        <v>348</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349</v>
      </c>
      <c r="C199" s="50" t="s">
        <v>350</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351</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352</v>
      </c>
      <c r="C201" s="50" t="s">
        <v>353</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354</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355</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356</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357</v>
      </c>
      <c r="C205" s="50" t="s">
        <v>358</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359</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360</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361</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362</v>
      </c>
      <c r="C209" s="50" t="s">
        <v>363</v>
      </c>
      <c r="D209" s="74">
        <v>1</v>
      </c>
      <c r="E209" s="80"/>
      <c r="F209" s="79">
        <v>1</v>
      </c>
      <c r="G209" s="79"/>
      <c r="H209" s="79"/>
      <c r="I209" s="79"/>
      <c r="J209" s="79"/>
      <c r="K209" s="79"/>
      <c r="L209" s="79"/>
      <c r="M209" s="79"/>
      <c r="N209" s="79"/>
      <c r="O209" s="79"/>
      <c r="P209" s="79"/>
      <c r="Q209" s="87"/>
      <c r="R209" s="79">
        <v>1</v>
      </c>
      <c r="S209" s="92"/>
    </row>
    <row r="210" spans="1:19" s="65" customFormat="1" ht="15.75" customHeight="1" hidden="1">
      <c r="A210" s="61">
        <v>202</v>
      </c>
      <c r="B210" s="51" t="s">
        <v>364</v>
      </c>
      <c r="C210" s="50" t="s">
        <v>365</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366</v>
      </c>
      <c r="C211" s="50">
        <v>156</v>
      </c>
      <c r="D211" s="74">
        <v>1</v>
      </c>
      <c r="E211" s="80"/>
      <c r="F211" s="79">
        <v>1</v>
      </c>
      <c r="G211" s="79"/>
      <c r="H211" s="79"/>
      <c r="I211" s="79">
        <v>1</v>
      </c>
      <c r="J211" s="79"/>
      <c r="K211" s="79"/>
      <c r="L211" s="79"/>
      <c r="M211" s="79"/>
      <c r="N211" s="79"/>
      <c r="O211" s="79"/>
      <c r="P211" s="79"/>
      <c r="Q211" s="87"/>
      <c r="R211" s="79"/>
      <c r="S211" s="92"/>
    </row>
    <row r="212" spans="1:19" s="65" customFormat="1" ht="15.75" customHeight="1" hidden="1">
      <c r="A212" s="61">
        <v>204</v>
      </c>
      <c r="B212" s="51" t="s">
        <v>367</v>
      </c>
      <c r="C212" s="50" t="s">
        <v>368</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369</v>
      </c>
      <c r="C213" s="50" t="s">
        <v>370</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371</v>
      </c>
      <c r="C214" s="53" t="s">
        <v>372</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946</v>
      </c>
      <c r="C215" s="53" t="s">
        <v>945</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141</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373</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374</v>
      </c>
      <c r="C218" s="50">
        <v>160</v>
      </c>
      <c r="D218" s="74">
        <v>1</v>
      </c>
      <c r="E218" s="80"/>
      <c r="F218" s="79">
        <v>1</v>
      </c>
      <c r="G218" s="79"/>
      <c r="H218" s="79"/>
      <c r="I218" s="79"/>
      <c r="J218" s="79"/>
      <c r="K218" s="79"/>
      <c r="L218" s="79"/>
      <c r="M218" s="79"/>
      <c r="N218" s="79"/>
      <c r="O218" s="79"/>
      <c r="P218" s="79">
        <v>1</v>
      </c>
      <c r="Q218" s="87"/>
      <c r="R218" s="79"/>
      <c r="S218" s="92"/>
    </row>
    <row r="219" spans="1:19" s="65" customFormat="1" ht="15.75" customHeight="1" hidden="1">
      <c r="A219" s="61">
        <v>211</v>
      </c>
      <c r="B219" s="51" t="s">
        <v>141</v>
      </c>
      <c r="C219" s="50" t="s">
        <v>375</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376</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990</v>
      </c>
      <c r="C221" s="50" t="s">
        <v>991</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377</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378</v>
      </c>
      <c r="C223" s="50" t="s">
        <v>379</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380</v>
      </c>
      <c r="C224" s="50" t="s">
        <v>381</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382</v>
      </c>
      <c r="C225" s="50" t="s">
        <v>383</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384</v>
      </c>
      <c r="C226" s="50">
        <v>163</v>
      </c>
      <c r="D226" s="74"/>
      <c r="E226" s="80"/>
      <c r="F226" s="79"/>
      <c r="G226" s="79"/>
      <c r="H226" s="79"/>
      <c r="I226" s="79"/>
      <c r="J226" s="79"/>
      <c r="K226" s="79"/>
      <c r="L226" s="79"/>
      <c r="M226" s="79"/>
      <c r="N226" s="79"/>
      <c r="O226" s="79"/>
      <c r="P226" s="79"/>
      <c r="Q226" s="87"/>
      <c r="R226" s="79"/>
      <c r="S226" s="92"/>
    </row>
    <row r="227" spans="1:19" s="65" customFormat="1" ht="15.75" customHeight="1" hidden="1">
      <c r="A227" s="61">
        <v>219</v>
      </c>
      <c r="B227" s="51" t="s">
        <v>385</v>
      </c>
      <c r="C227" s="50" t="s">
        <v>386</v>
      </c>
      <c r="D227" s="74"/>
      <c r="E227" s="80"/>
      <c r="F227" s="79"/>
      <c r="G227" s="79"/>
      <c r="H227" s="79"/>
      <c r="I227" s="79"/>
      <c r="J227" s="79"/>
      <c r="K227" s="79"/>
      <c r="L227" s="79"/>
      <c r="M227" s="79"/>
      <c r="N227" s="79"/>
      <c r="O227" s="79"/>
      <c r="P227" s="79"/>
      <c r="Q227" s="87"/>
      <c r="R227" s="79"/>
      <c r="S227" s="92"/>
    </row>
    <row r="228" spans="1:19" s="65" customFormat="1" ht="15.75" customHeight="1" hidden="1">
      <c r="A228" s="61">
        <v>220</v>
      </c>
      <c r="B228" s="51" t="s">
        <v>387</v>
      </c>
      <c r="C228" s="50" t="s">
        <v>388</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389</v>
      </c>
      <c r="C229" s="50" t="s">
        <v>390</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391</v>
      </c>
      <c r="C230" s="50" t="s">
        <v>392</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393</v>
      </c>
      <c r="C231" s="50" t="s">
        <v>394</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395</v>
      </c>
      <c r="C232" s="50" t="s">
        <v>396</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964</v>
      </c>
      <c r="C233" s="50" t="s">
        <v>397</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965</v>
      </c>
      <c r="C234" s="50" t="s">
        <v>398</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399</v>
      </c>
      <c r="C235" s="50" t="s">
        <v>400</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401</v>
      </c>
      <c r="C236" s="50" t="s">
        <v>402</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963</v>
      </c>
      <c r="C237" s="50" t="s">
        <v>403</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404</v>
      </c>
      <c r="C238" s="50" t="s">
        <v>405</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406</v>
      </c>
      <c r="C239" s="50" t="s">
        <v>407</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408</v>
      </c>
      <c r="C240" s="50" t="s">
        <v>409</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410</v>
      </c>
      <c r="C241" s="50" t="s">
        <v>411</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903</v>
      </c>
      <c r="C242" s="50" t="s">
        <v>901</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904</v>
      </c>
      <c r="C243" s="50" t="s">
        <v>902</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967</v>
      </c>
      <c r="C244" s="50" t="s">
        <v>966</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969</v>
      </c>
      <c r="C245" s="50" t="s">
        <v>968</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412</v>
      </c>
      <c r="C246" s="50">
        <v>164</v>
      </c>
      <c r="D246" s="74">
        <v>2</v>
      </c>
      <c r="E246" s="80"/>
      <c r="F246" s="79">
        <v>1</v>
      </c>
      <c r="G246" s="79"/>
      <c r="H246" s="79"/>
      <c r="I246" s="79"/>
      <c r="J246" s="79"/>
      <c r="K246" s="79"/>
      <c r="L246" s="79"/>
      <c r="M246" s="79"/>
      <c r="N246" s="79"/>
      <c r="O246" s="79"/>
      <c r="P246" s="79">
        <v>2</v>
      </c>
      <c r="Q246" s="87"/>
      <c r="R246" s="79"/>
      <c r="S246" s="92"/>
    </row>
    <row r="247" spans="1:19" s="65" customFormat="1" ht="15.75" customHeight="1" hidden="1">
      <c r="A247" s="61">
        <v>239</v>
      </c>
      <c r="B247" s="51" t="s">
        <v>413</v>
      </c>
      <c r="C247" s="50" t="s">
        <v>414</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415</v>
      </c>
      <c r="C248" s="50" t="s">
        <v>416</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417</v>
      </c>
      <c r="C249" s="50" t="s">
        <v>418</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419</v>
      </c>
      <c r="C250" s="50" t="s">
        <v>420</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421</v>
      </c>
      <c r="C251" s="50" t="s">
        <v>422</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423</v>
      </c>
      <c r="C252" s="50" t="s">
        <v>424</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425</v>
      </c>
      <c r="C253" s="50" t="s">
        <v>426</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427</v>
      </c>
      <c r="C254" s="50" t="s">
        <v>428</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429</v>
      </c>
      <c r="C255" s="50" t="s">
        <v>430</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431</v>
      </c>
      <c r="C256" s="50" t="s">
        <v>432</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433</v>
      </c>
      <c r="C257" s="50" t="s">
        <v>434</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435</v>
      </c>
      <c r="C258" s="50" t="s">
        <v>436</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437</v>
      </c>
      <c r="C259" s="50" t="s">
        <v>438</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439</v>
      </c>
      <c r="C260" s="50" t="s">
        <v>440</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441</v>
      </c>
      <c r="C261" s="50" t="s">
        <v>442</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443</v>
      </c>
      <c r="C262" s="50" t="s">
        <v>444</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445</v>
      </c>
      <c r="C263" s="50" t="s">
        <v>446</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906</v>
      </c>
      <c r="C264" s="50" t="s">
        <v>905</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447</v>
      </c>
      <c r="C265" s="50" t="s">
        <v>448</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449</v>
      </c>
      <c r="C266" s="50" t="s">
        <v>450</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451</v>
      </c>
      <c r="C267" s="50" t="s">
        <v>452</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453</v>
      </c>
      <c r="C268" s="50" t="s">
        <v>454</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455</v>
      </c>
      <c r="C269" s="50" t="s">
        <v>456</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457</v>
      </c>
      <c r="C270" s="50" t="s">
        <v>458</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459</v>
      </c>
      <c r="C271" s="50" t="s">
        <v>460</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461</v>
      </c>
      <c r="C272" s="50" t="s">
        <v>462</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463</v>
      </c>
      <c r="C273" s="50" t="s">
        <v>464</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465</v>
      </c>
      <c r="C274" s="50" t="s">
        <v>466</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467</v>
      </c>
      <c r="C275" s="50" t="s">
        <v>468</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469</v>
      </c>
      <c r="C276" s="50" t="s">
        <v>470</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471</v>
      </c>
      <c r="C277" s="50" t="s">
        <v>472</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473</v>
      </c>
      <c r="C278" s="50" t="s">
        <v>474</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475</v>
      </c>
      <c r="C279" s="50" t="s">
        <v>476</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477</v>
      </c>
      <c r="C280" s="50" t="s">
        <v>478</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479</v>
      </c>
      <c r="C281" s="50" t="s">
        <v>480</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481</v>
      </c>
      <c r="C282" s="50" t="s">
        <v>482</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483</v>
      </c>
      <c r="C283" s="50" t="s">
        <v>484</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485</v>
      </c>
      <c r="C284" s="50" t="s">
        <v>486</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487</v>
      </c>
      <c r="C285" s="50" t="s">
        <v>488</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489</v>
      </c>
      <c r="C286" s="50" t="s">
        <v>490</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491</v>
      </c>
      <c r="C287" s="50" t="s">
        <v>492</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493</v>
      </c>
      <c r="C288" s="50" t="s">
        <v>494</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495</v>
      </c>
      <c r="C289" s="50" t="s">
        <v>496</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497</v>
      </c>
      <c r="C290" s="50" t="s">
        <v>498</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499</v>
      </c>
      <c r="C291" s="50" t="s">
        <v>500</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501</v>
      </c>
      <c r="C292" s="50" t="s">
        <v>502</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503</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141</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504</v>
      </c>
      <c r="C295" s="50" t="s">
        <v>505</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506</v>
      </c>
      <c r="C296" s="50" t="s">
        <v>507</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508</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509</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510</v>
      </c>
      <c r="C299" s="50" t="s">
        <v>511</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512</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513</v>
      </c>
      <c r="C301" s="50" t="s">
        <v>514</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515</v>
      </c>
      <c r="C302" s="50" t="s">
        <v>516</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517</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518</v>
      </c>
      <c r="C304" s="50" t="s">
        <v>519</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908</v>
      </c>
      <c r="C305" s="50" t="s">
        <v>907</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953</v>
      </c>
      <c r="C306" s="50" t="s">
        <v>952</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141</v>
      </c>
      <c r="C307" s="50" t="s">
        <v>520</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141</v>
      </c>
      <c r="C308" s="50" t="s">
        <v>521</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522</v>
      </c>
      <c r="C309" s="50" t="s">
        <v>523</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524</v>
      </c>
      <c r="C310" s="50" t="s">
        <v>525</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526</v>
      </c>
      <c r="C311" s="50" t="s">
        <v>527</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528</v>
      </c>
      <c r="C312" s="50" t="s">
        <v>529</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888</v>
      </c>
      <c r="C313" s="50" t="s">
        <v>530</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928</v>
      </c>
      <c r="C314" s="50" t="s">
        <v>934</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531</v>
      </c>
      <c r="C315" s="50" t="s">
        <v>532</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533</v>
      </c>
      <c r="C316" s="50" t="s">
        <v>534</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925</v>
      </c>
      <c r="C317" s="50" t="s">
        <v>926</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535</v>
      </c>
      <c r="C318" s="50" t="s">
        <v>536</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537</v>
      </c>
      <c r="C319" s="50" t="s">
        <v>538</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539</v>
      </c>
      <c r="C320" s="50" t="s">
        <v>540</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541</v>
      </c>
      <c r="C321" s="50" t="s">
        <v>542</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543</v>
      </c>
      <c r="C322" s="50" t="s">
        <v>544</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545</v>
      </c>
      <c r="C323" s="50" t="s">
        <v>546</v>
      </c>
      <c r="D323" s="74">
        <v>3</v>
      </c>
      <c r="E323" s="80"/>
      <c r="F323" s="79"/>
      <c r="G323" s="79"/>
      <c r="H323" s="79"/>
      <c r="I323" s="79"/>
      <c r="J323" s="79"/>
      <c r="K323" s="79"/>
      <c r="L323" s="79"/>
      <c r="M323" s="79"/>
      <c r="N323" s="79">
        <v>3</v>
      </c>
      <c r="O323" s="79"/>
      <c r="P323" s="79"/>
      <c r="Q323" s="87"/>
      <c r="R323" s="79"/>
      <c r="S323" s="92"/>
    </row>
    <row r="324" spans="1:19" s="65" customFormat="1" ht="15.75" customHeight="1" hidden="1">
      <c r="A324" s="61">
        <v>316</v>
      </c>
      <c r="B324" s="51" t="s">
        <v>547</v>
      </c>
      <c r="C324" s="50" t="s">
        <v>548</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549</v>
      </c>
      <c r="C325" s="50" t="s">
        <v>550</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551</v>
      </c>
      <c r="C326" s="50" t="s">
        <v>552</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553</v>
      </c>
      <c r="C327" s="50" t="s">
        <v>554</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555</v>
      </c>
      <c r="C328" s="50" t="s">
        <v>556</v>
      </c>
      <c r="D328" s="74">
        <v>21</v>
      </c>
      <c r="E328" s="80"/>
      <c r="F328" s="79"/>
      <c r="G328" s="79"/>
      <c r="H328" s="79"/>
      <c r="I328" s="79"/>
      <c r="J328" s="79"/>
      <c r="K328" s="79"/>
      <c r="L328" s="79"/>
      <c r="M328" s="79"/>
      <c r="N328" s="79">
        <v>21</v>
      </c>
      <c r="O328" s="79"/>
      <c r="P328" s="79"/>
      <c r="Q328" s="87"/>
      <c r="R328" s="79"/>
      <c r="S328" s="92"/>
    </row>
    <row r="329" spans="1:19" s="65" customFormat="1" ht="15.75" customHeight="1">
      <c r="A329" s="61">
        <v>321</v>
      </c>
      <c r="B329" s="51" t="s">
        <v>557</v>
      </c>
      <c r="C329" s="50">
        <v>173</v>
      </c>
      <c r="D329" s="74">
        <v>28</v>
      </c>
      <c r="E329" s="80"/>
      <c r="F329" s="79">
        <v>4</v>
      </c>
      <c r="G329" s="79"/>
      <c r="H329" s="79"/>
      <c r="I329" s="79">
        <v>2</v>
      </c>
      <c r="J329" s="79"/>
      <c r="K329" s="79"/>
      <c r="L329" s="79"/>
      <c r="M329" s="79"/>
      <c r="N329" s="79">
        <v>1</v>
      </c>
      <c r="O329" s="79">
        <v>2</v>
      </c>
      <c r="P329" s="79">
        <v>23</v>
      </c>
      <c r="Q329" s="87"/>
      <c r="R329" s="79"/>
      <c r="S329" s="92"/>
    </row>
    <row r="330" spans="1:19" s="65" customFormat="1" ht="15.75" customHeight="1" hidden="1">
      <c r="A330" s="61">
        <v>322</v>
      </c>
      <c r="B330" s="51" t="s">
        <v>558</v>
      </c>
      <c r="C330" s="50" t="s">
        <v>559</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560</v>
      </c>
      <c r="C331" s="50" t="s">
        <v>561</v>
      </c>
      <c r="D331" s="74">
        <v>119</v>
      </c>
      <c r="E331" s="80"/>
      <c r="F331" s="79">
        <v>12</v>
      </c>
      <c r="G331" s="79"/>
      <c r="H331" s="79">
        <v>1</v>
      </c>
      <c r="I331" s="79">
        <v>9</v>
      </c>
      <c r="J331" s="79"/>
      <c r="K331" s="79"/>
      <c r="L331" s="79"/>
      <c r="M331" s="79">
        <v>1</v>
      </c>
      <c r="N331" s="79"/>
      <c r="O331" s="79">
        <v>5</v>
      </c>
      <c r="P331" s="79">
        <v>99</v>
      </c>
      <c r="Q331" s="87"/>
      <c r="R331" s="79">
        <v>5</v>
      </c>
      <c r="S331" s="92">
        <v>1</v>
      </c>
    </row>
    <row r="332" spans="1:19" s="65" customFormat="1" ht="15.75" customHeight="1" hidden="1">
      <c r="A332" s="61">
        <v>324</v>
      </c>
      <c r="B332" s="51" t="s">
        <v>562</v>
      </c>
      <c r="C332" s="50" t="s">
        <v>563</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910</v>
      </c>
      <c r="C333" s="50" t="s">
        <v>909</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564</v>
      </c>
      <c r="C334" s="50">
        <v>174</v>
      </c>
      <c r="D334" s="74">
        <v>1</v>
      </c>
      <c r="E334" s="80"/>
      <c r="F334" s="79"/>
      <c r="G334" s="79"/>
      <c r="H334" s="79"/>
      <c r="I334" s="79"/>
      <c r="J334" s="79"/>
      <c r="K334" s="79"/>
      <c r="L334" s="79"/>
      <c r="M334" s="79"/>
      <c r="N334" s="79"/>
      <c r="O334" s="79"/>
      <c r="P334" s="79"/>
      <c r="Q334" s="87"/>
      <c r="R334" s="79">
        <v>1</v>
      </c>
      <c r="S334" s="92"/>
    </row>
    <row r="335" spans="1:19" s="65" customFormat="1" ht="15.75" customHeight="1" hidden="1">
      <c r="A335" s="61">
        <v>327</v>
      </c>
      <c r="B335" s="51" t="s">
        <v>565</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566</v>
      </c>
      <c r="C336" s="50" t="s">
        <v>567</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568</v>
      </c>
      <c r="C337" s="53" t="s">
        <v>569</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570</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571</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572</v>
      </c>
      <c r="C340" s="50" t="s">
        <v>573</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574</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575</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576</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577</v>
      </c>
      <c r="C344" s="50" t="s">
        <v>578</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579</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580</v>
      </c>
      <c r="C346" s="50" t="s">
        <v>581</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582</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583</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584</v>
      </c>
      <c r="C349" s="50" t="s">
        <v>585</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892</v>
      </c>
      <c r="C350" s="50" t="s">
        <v>891</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586</v>
      </c>
      <c r="C351" s="50">
        <v>184</v>
      </c>
      <c r="D351" s="74">
        <v>25</v>
      </c>
      <c r="E351" s="80"/>
      <c r="F351" s="79">
        <v>24</v>
      </c>
      <c r="G351" s="79"/>
      <c r="H351" s="79"/>
      <c r="I351" s="79">
        <v>3</v>
      </c>
      <c r="J351" s="79"/>
      <c r="K351" s="79"/>
      <c r="L351" s="79"/>
      <c r="M351" s="79"/>
      <c r="N351" s="79"/>
      <c r="O351" s="79"/>
      <c r="P351" s="79">
        <v>22</v>
      </c>
      <c r="Q351" s="87"/>
      <c r="R351" s="79"/>
      <c r="S351" s="92"/>
    </row>
    <row r="352" spans="1:19" s="65" customFormat="1" ht="15.75" customHeight="1" hidden="1">
      <c r="A352" s="61">
        <v>344</v>
      </c>
      <c r="B352" s="51" t="s">
        <v>587</v>
      </c>
      <c r="C352" s="50" t="s">
        <v>588</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589</v>
      </c>
      <c r="C353" s="50" t="s">
        <v>590</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912</v>
      </c>
      <c r="C354" s="50" t="s">
        <v>911</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591</v>
      </c>
      <c r="C355" s="50">
        <v>185</v>
      </c>
      <c r="D355" s="74">
        <v>4</v>
      </c>
      <c r="E355" s="80"/>
      <c r="F355" s="79"/>
      <c r="G355" s="79"/>
      <c r="H355" s="79"/>
      <c r="I355" s="79"/>
      <c r="J355" s="79"/>
      <c r="K355" s="79"/>
      <c r="L355" s="79"/>
      <c r="M355" s="79"/>
      <c r="N355" s="79"/>
      <c r="O355" s="79"/>
      <c r="P355" s="79">
        <v>3</v>
      </c>
      <c r="Q355" s="87"/>
      <c r="R355" s="79">
        <v>1</v>
      </c>
      <c r="S355" s="92"/>
    </row>
    <row r="356" spans="1:19" s="65" customFormat="1" ht="15.75" customHeight="1" hidden="1">
      <c r="A356" s="61">
        <v>348</v>
      </c>
      <c r="B356" s="51" t="s">
        <v>592</v>
      </c>
      <c r="C356" s="50" t="s">
        <v>593</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594</v>
      </c>
      <c r="C357" s="50" t="s">
        <v>595</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596</v>
      </c>
      <c r="C358" s="50" t="s">
        <v>597</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598</v>
      </c>
      <c r="C359" s="50" t="s">
        <v>599</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600</v>
      </c>
      <c r="C360" s="50" t="s">
        <v>601</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602</v>
      </c>
      <c r="C361" s="50" t="s">
        <v>603</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604</v>
      </c>
      <c r="C362" s="50" t="s">
        <v>605</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606</v>
      </c>
      <c r="C363" s="50" t="s">
        <v>607</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608</v>
      </c>
      <c r="C364" s="50" t="s">
        <v>609</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610</v>
      </c>
      <c r="C365" s="50" t="s">
        <v>611</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612</v>
      </c>
      <c r="C366" s="50" t="s">
        <v>613</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614</v>
      </c>
      <c r="C367" s="50" t="s">
        <v>615</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616</v>
      </c>
      <c r="C368" s="50" t="s">
        <v>617</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955</v>
      </c>
      <c r="C369" s="50" t="s">
        <v>954</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618</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619</v>
      </c>
      <c r="C371" s="50" t="s">
        <v>620</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141</v>
      </c>
      <c r="C372" s="50" t="s">
        <v>621</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622</v>
      </c>
      <c r="C373" s="50" t="s">
        <v>623</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141</v>
      </c>
      <c r="C374" s="50" t="s">
        <v>624</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625</v>
      </c>
      <c r="C375" s="50" t="s">
        <v>626</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627</v>
      </c>
      <c r="C376" s="50" t="s">
        <v>628</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629</v>
      </c>
      <c r="C377" s="50" t="s">
        <v>630</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913</v>
      </c>
      <c r="C378" s="50" t="s">
        <v>914</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631</v>
      </c>
      <c r="C379" s="50">
        <v>187</v>
      </c>
      <c r="D379" s="74">
        <v>35</v>
      </c>
      <c r="E379" s="80"/>
      <c r="F379" s="79">
        <v>1</v>
      </c>
      <c r="G379" s="79"/>
      <c r="H379" s="79"/>
      <c r="I379" s="79"/>
      <c r="J379" s="79"/>
      <c r="K379" s="79"/>
      <c r="L379" s="79"/>
      <c r="M379" s="79"/>
      <c r="N379" s="79"/>
      <c r="O379" s="79"/>
      <c r="P379" s="79">
        <v>35</v>
      </c>
      <c r="Q379" s="87"/>
      <c r="R379" s="79"/>
      <c r="S379" s="92"/>
    </row>
    <row r="380" spans="1:19" s="65" customFormat="1" ht="15.75" customHeight="1" hidden="1">
      <c r="A380" s="61">
        <v>372</v>
      </c>
      <c r="B380" s="56" t="s">
        <v>632</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633</v>
      </c>
      <c r="C381" s="50" t="s">
        <v>634</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635</v>
      </c>
      <c r="C382" s="50" t="s">
        <v>636</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637</v>
      </c>
      <c r="C383" s="50" t="s">
        <v>638</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639</v>
      </c>
      <c r="C384" s="50" t="s">
        <v>640</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641</v>
      </c>
      <c r="C385" s="50" t="s">
        <v>642</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643</v>
      </c>
      <c r="C386" s="50" t="s">
        <v>644</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645</v>
      </c>
      <c r="C387" s="50" t="s">
        <v>646</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647</v>
      </c>
      <c r="C388" s="50" t="s">
        <v>648</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649</v>
      </c>
      <c r="C389" s="50" t="s">
        <v>650</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651</v>
      </c>
      <c r="C390" s="50" t="s">
        <v>652</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653</v>
      </c>
      <c r="C391" s="50" t="s">
        <v>654</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655</v>
      </c>
      <c r="C392" s="50" t="s">
        <v>656</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657</v>
      </c>
      <c r="C393" s="50" t="s">
        <v>658</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659</v>
      </c>
      <c r="C394" s="50" t="s">
        <v>660</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661</v>
      </c>
      <c r="C395" s="50" t="s">
        <v>662</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663</v>
      </c>
      <c r="C396" s="50" t="s">
        <v>664</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665</v>
      </c>
      <c r="C397" s="50" t="s">
        <v>666</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667</v>
      </c>
      <c r="C398" s="50" t="s">
        <v>668</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669</v>
      </c>
      <c r="C399" s="50" t="s">
        <v>670</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671</v>
      </c>
      <c r="C400" s="50" t="s">
        <v>672</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673</v>
      </c>
      <c r="C401" s="50" t="s">
        <v>674</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675</v>
      </c>
      <c r="C402" s="50" t="s">
        <v>676</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677</v>
      </c>
      <c r="C403" s="50" t="s">
        <v>678</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141</v>
      </c>
      <c r="C404" s="50" t="s">
        <v>679</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680</v>
      </c>
      <c r="C405" s="50" t="s">
        <v>681</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682</v>
      </c>
      <c r="C406" s="50" t="s">
        <v>683</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684</v>
      </c>
      <c r="C407" s="50" t="s">
        <v>685</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686</v>
      </c>
      <c r="C408" s="50" t="s">
        <v>687</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688</v>
      </c>
      <c r="C409" s="50" t="s">
        <v>689</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690</v>
      </c>
      <c r="C410" s="50" t="s">
        <v>691</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692</v>
      </c>
      <c r="C411" s="50" t="s">
        <v>693</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694</v>
      </c>
      <c r="C412" s="50" t="s">
        <v>695</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696</v>
      </c>
      <c r="C413" s="50" t="s">
        <v>697</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698</v>
      </c>
      <c r="C414" s="50" t="s">
        <v>699</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700</v>
      </c>
      <c r="C415" s="50" t="s">
        <v>701</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702</v>
      </c>
      <c r="C416" s="50" t="s">
        <v>703</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704</v>
      </c>
      <c r="C417" s="50" t="s">
        <v>705</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706</v>
      </c>
      <c r="C418" s="50" t="s">
        <v>707</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708</v>
      </c>
      <c r="C419" s="50" t="s">
        <v>709</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710</v>
      </c>
      <c r="C420" s="50" t="s">
        <v>711</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712</v>
      </c>
      <c r="C421" s="50" t="s">
        <v>713</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714</v>
      </c>
      <c r="C422" s="50" t="s">
        <v>715</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141</v>
      </c>
      <c r="C423" s="50" t="s">
        <v>716</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717</v>
      </c>
      <c r="C424" s="50" t="s">
        <v>718</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719</v>
      </c>
      <c r="C425" s="50" t="s">
        <v>720</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721</v>
      </c>
      <c r="C426" s="50" t="s">
        <v>722</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723</v>
      </c>
      <c r="C427" s="50" t="s">
        <v>724</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896</v>
      </c>
      <c r="C428" s="50" t="s">
        <v>893</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897</v>
      </c>
      <c r="C429" s="50" t="s">
        <v>894</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898</v>
      </c>
      <c r="C430" s="50" t="s">
        <v>895</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986</v>
      </c>
      <c r="C431" s="50" t="s">
        <v>984</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987</v>
      </c>
      <c r="C432" s="50" t="s">
        <v>985</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929</v>
      </c>
      <c r="C433" s="50" t="s">
        <v>932</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930</v>
      </c>
      <c r="C434" s="50" t="s">
        <v>933</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971</v>
      </c>
      <c r="C435" s="50" t="s">
        <v>970</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974</v>
      </c>
      <c r="C436" s="50" t="s">
        <v>975</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725</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726</v>
      </c>
      <c r="C438" s="50" t="s">
        <v>727</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728</v>
      </c>
      <c r="C439" s="50" t="s">
        <v>729</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730</v>
      </c>
      <c r="C440" s="50" t="s">
        <v>731</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732</v>
      </c>
      <c r="C441" s="50">
        <v>190</v>
      </c>
      <c r="D441" s="74">
        <v>1</v>
      </c>
      <c r="E441" s="80"/>
      <c r="F441" s="79"/>
      <c r="G441" s="79"/>
      <c r="H441" s="79"/>
      <c r="I441" s="79"/>
      <c r="J441" s="79"/>
      <c r="K441" s="79"/>
      <c r="L441" s="79"/>
      <c r="M441" s="79"/>
      <c r="N441" s="79"/>
      <c r="O441" s="79"/>
      <c r="P441" s="79"/>
      <c r="Q441" s="87"/>
      <c r="R441" s="79">
        <v>1</v>
      </c>
      <c r="S441" s="92"/>
    </row>
    <row r="442" spans="1:19" s="65" customFormat="1" ht="24.75" customHeight="1">
      <c r="A442" s="61">
        <v>434</v>
      </c>
      <c r="B442" s="51" t="s">
        <v>733</v>
      </c>
      <c r="C442" s="50">
        <v>191</v>
      </c>
      <c r="D442" s="74">
        <v>2</v>
      </c>
      <c r="E442" s="80"/>
      <c r="F442" s="79"/>
      <c r="G442" s="79"/>
      <c r="H442" s="79"/>
      <c r="I442" s="79"/>
      <c r="J442" s="79"/>
      <c r="K442" s="79"/>
      <c r="L442" s="79"/>
      <c r="M442" s="79"/>
      <c r="N442" s="79"/>
      <c r="O442" s="79">
        <v>1</v>
      </c>
      <c r="P442" s="79">
        <v>1</v>
      </c>
      <c r="Q442" s="87"/>
      <c r="R442" s="79"/>
      <c r="S442" s="92"/>
    </row>
    <row r="443" spans="1:19" s="65" customFormat="1" ht="15.75" customHeight="1" hidden="1">
      <c r="A443" s="61">
        <v>435</v>
      </c>
      <c r="B443" s="51" t="s">
        <v>734</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735</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736</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737</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738</v>
      </c>
      <c r="C447" s="50" t="s">
        <v>739</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740</v>
      </c>
      <c r="C448" s="50" t="s">
        <v>741</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742</v>
      </c>
      <c r="C449" s="50" t="s">
        <v>743</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744</v>
      </c>
      <c r="C450" s="50" t="s">
        <v>745</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746</v>
      </c>
      <c r="C451" s="50" t="s">
        <v>747</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748</v>
      </c>
      <c r="C452" s="50" t="s">
        <v>749</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750</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751</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752</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753</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754</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755</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756</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757</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758</v>
      </c>
      <c r="C461" s="50" t="s">
        <v>759</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760</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761</v>
      </c>
      <c r="C463" s="50" t="s">
        <v>762</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763</v>
      </c>
      <c r="C464" s="50" t="s">
        <v>764</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765</v>
      </c>
      <c r="C465" s="50" t="s">
        <v>766</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767</v>
      </c>
      <c r="C466" s="50" t="s">
        <v>768</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769</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770</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771</v>
      </c>
      <c r="C469" s="50" t="s">
        <v>772</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773</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774</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775</v>
      </c>
      <c r="C472" s="50" t="s">
        <v>776</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777</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778</v>
      </c>
      <c r="C474" s="50" t="s">
        <v>779</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780</v>
      </c>
      <c r="C475" s="50" t="s">
        <v>781</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782</v>
      </c>
      <c r="C476" s="50" t="s">
        <v>783</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784</v>
      </c>
      <c r="C477" s="50" t="s">
        <v>785</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786</v>
      </c>
      <c r="C478" s="50" t="s">
        <v>787</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788</v>
      </c>
      <c r="C479" s="50" t="s">
        <v>789</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790</v>
      </c>
      <c r="C480" s="50" t="s">
        <v>791</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792</v>
      </c>
      <c r="C481" s="50" t="s">
        <v>793</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794</v>
      </c>
      <c r="C482" s="50" t="s">
        <v>795</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796</v>
      </c>
      <c r="C483" s="50" t="s">
        <v>797</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798</v>
      </c>
      <c r="C484" s="50" t="s">
        <v>799</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800</v>
      </c>
      <c r="C485" s="50" t="s">
        <v>801</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802</v>
      </c>
      <c r="C486" s="50" t="s">
        <v>803</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804</v>
      </c>
      <c r="C487" s="50" t="s">
        <v>805</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806</v>
      </c>
      <c r="C488" s="50" t="s">
        <v>807</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942</v>
      </c>
      <c r="C489" s="50" t="s">
        <v>808</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809</v>
      </c>
      <c r="C490" s="50" t="s">
        <v>810</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811</v>
      </c>
      <c r="C491" s="50" t="s">
        <v>812</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813</v>
      </c>
      <c r="C492" s="50" t="s">
        <v>814</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815</v>
      </c>
      <c r="C493" s="50" t="s">
        <v>816</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944</v>
      </c>
      <c r="C494" s="50" t="s">
        <v>817</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818</v>
      </c>
      <c r="C495" s="50" t="s">
        <v>819</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820</v>
      </c>
      <c r="C496" s="50" t="s">
        <v>821</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822</v>
      </c>
      <c r="C497" s="50" t="s">
        <v>823</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824</v>
      </c>
      <c r="C498" s="50" t="s">
        <v>825</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826</v>
      </c>
      <c r="C499" s="50" t="s">
        <v>827</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828</v>
      </c>
      <c r="C500" s="50" t="s">
        <v>829</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936</v>
      </c>
      <c r="C501" s="50" t="s">
        <v>935</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938</v>
      </c>
      <c r="C502" s="50" t="s">
        <v>937</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940</v>
      </c>
      <c r="C503" s="50" t="s">
        <v>939</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830</v>
      </c>
      <c r="C504" s="50" t="s">
        <v>831</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830</v>
      </c>
      <c r="C505" s="50" t="s">
        <v>832</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830</v>
      </c>
      <c r="C506" s="50" t="s">
        <v>833</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830</v>
      </c>
      <c r="C507" s="50" t="s">
        <v>834</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830</v>
      </c>
      <c r="C508" s="50" t="s">
        <v>835</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830</v>
      </c>
      <c r="C509" s="50" t="s">
        <v>836</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830</v>
      </c>
      <c r="C510" s="50" t="s">
        <v>837</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830</v>
      </c>
      <c r="C511" s="50" t="s">
        <v>838</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839</v>
      </c>
      <c r="C512" s="50" t="s">
        <v>840</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839</v>
      </c>
      <c r="C513" s="50" t="s">
        <v>841</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839</v>
      </c>
      <c r="C514" s="50" t="s">
        <v>842</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839</v>
      </c>
      <c r="C515" s="50" t="s">
        <v>843</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839</v>
      </c>
      <c r="C516" s="50" t="s">
        <v>844</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839</v>
      </c>
      <c r="C517" s="50" t="s">
        <v>845</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839</v>
      </c>
      <c r="C518" s="50" t="s">
        <v>846</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839</v>
      </c>
      <c r="C519" s="50" t="s">
        <v>847</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839</v>
      </c>
      <c r="C520" s="50" t="s">
        <v>848</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839</v>
      </c>
      <c r="C521" s="50" t="s">
        <v>849</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839</v>
      </c>
      <c r="C522" s="50" t="s">
        <v>850</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839</v>
      </c>
      <c r="C523" s="50" t="s">
        <v>851</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839</v>
      </c>
      <c r="C524" s="50" t="s">
        <v>852</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839</v>
      </c>
      <c r="C525" s="50" t="s">
        <v>853</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839</v>
      </c>
      <c r="C526" s="50" t="s">
        <v>854</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839</v>
      </c>
      <c r="C527" s="50" t="s">
        <v>855</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839</v>
      </c>
      <c r="C528" s="50" t="s">
        <v>856</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839</v>
      </c>
      <c r="C529" s="50" t="s">
        <v>857</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839</v>
      </c>
      <c r="C530" s="50" t="s">
        <v>858</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839</v>
      </c>
      <c r="C531" s="50" t="s">
        <v>859</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839</v>
      </c>
      <c r="C532" s="50" t="s">
        <v>860</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839</v>
      </c>
      <c r="C533" s="50" t="s">
        <v>861</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839</v>
      </c>
      <c r="C534" s="50" t="s">
        <v>862</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839</v>
      </c>
      <c r="C535" s="50" t="s">
        <v>863</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839</v>
      </c>
      <c r="C536" s="50" t="s">
        <v>864</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839</v>
      </c>
      <c r="C537" s="50" t="s">
        <v>865</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839</v>
      </c>
      <c r="C538" s="50" t="s">
        <v>866</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867</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868</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869</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870</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871</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872</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873</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874</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875</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876</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877</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878</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879</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880</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881</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882</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883</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884</v>
      </c>
      <c r="C557" s="50" t="s">
        <v>885</v>
      </c>
      <c r="D557" s="73"/>
      <c r="E557" s="80"/>
      <c r="F557" s="79"/>
      <c r="G557" s="79"/>
      <c r="H557" s="79"/>
      <c r="I557" s="79"/>
      <c r="J557" s="79"/>
      <c r="K557" s="79"/>
      <c r="L557" s="79"/>
      <c r="M557" s="79"/>
      <c r="N557" s="79"/>
      <c r="O557" s="79"/>
      <c r="P557" s="79"/>
      <c r="Q557" s="87"/>
      <c r="R557" s="79"/>
      <c r="S557" s="92"/>
    </row>
  </sheetData>
  <sheetProtection/>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&amp;LB2C53079&amp;C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workbookViewId="0" topLeftCell="A16">
      <selection activeCell="D28" sqref="D2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2" t="s">
        <v>64</v>
      </c>
      <c r="B1" s="203"/>
      <c r="C1" s="64"/>
      <c r="D1" s="64"/>
      <c r="E1" s="15"/>
      <c r="F1" s="68"/>
      <c r="G1" s="15"/>
      <c r="H1" s="15"/>
      <c r="I1" s="15"/>
      <c r="J1" s="15"/>
      <c r="K1" s="15"/>
      <c r="L1" s="15"/>
      <c r="M1" s="15"/>
    </row>
    <row r="2" spans="1:13" s="30" customFormat="1" ht="39.75" customHeight="1">
      <c r="A2" s="27" t="s">
        <v>8</v>
      </c>
      <c r="B2" s="214" t="s">
        <v>11</v>
      </c>
      <c r="C2" s="214"/>
      <c r="D2" s="214"/>
      <c r="E2" s="214"/>
      <c r="F2" s="48" t="s">
        <v>12</v>
      </c>
      <c r="G2" s="15"/>
      <c r="H2" s="15"/>
      <c r="I2" s="15"/>
      <c r="J2" s="15"/>
      <c r="K2" s="15"/>
      <c r="L2" s="15"/>
      <c r="M2" s="15"/>
    </row>
    <row r="3" spans="1:13" s="30" customFormat="1" ht="33" customHeight="1">
      <c r="A3" s="28">
        <v>1</v>
      </c>
      <c r="B3" s="207" t="s">
        <v>91</v>
      </c>
      <c r="C3" s="208"/>
      <c r="D3" s="208"/>
      <c r="E3" s="209"/>
      <c r="F3" s="14"/>
      <c r="G3" s="15"/>
      <c r="H3" s="15"/>
      <c r="I3" s="15"/>
      <c r="J3" s="15"/>
      <c r="K3" s="15"/>
      <c r="L3" s="15"/>
      <c r="M3" s="15"/>
    </row>
    <row r="4" spans="1:13" s="30" customFormat="1" ht="23.25" customHeight="1">
      <c r="A4" s="28">
        <v>2</v>
      </c>
      <c r="B4" s="204" t="s">
        <v>889</v>
      </c>
      <c r="C4" s="205"/>
      <c r="D4" s="205"/>
      <c r="E4" s="206"/>
      <c r="F4" s="69"/>
      <c r="G4" s="15"/>
      <c r="H4" s="15"/>
      <c r="I4" s="15"/>
      <c r="J4" s="15"/>
      <c r="K4" s="15"/>
      <c r="L4" s="15"/>
      <c r="M4" s="15"/>
    </row>
    <row r="5" spans="1:13" s="30" customFormat="1" ht="21.75" customHeight="1">
      <c r="A5" s="28">
        <v>3</v>
      </c>
      <c r="B5" s="207" t="s">
        <v>890</v>
      </c>
      <c r="C5" s="208"/>
      <c r="D5" s="208"/>
      <c r="E5" s="209"/>
      <c r="F5" s="69"/>
      <c r="G5" s="15"/>
      <c r="H5" s="15"/>
      <c r="I5" s="15"/>
      <c r="J5" s="15"/>
      <c r="K5" s="15"/>
      <c r="L5" s="15"/>
      <c r="M5" s="15"/>
    </row>
    <row r="6" spans="1:13" s="30" customFormat="1" ht="22.5" customHeight="1">
      <c r="A6" s="28">
        <v>4</v>
      </c>
      <c r="B6" s="204" t="s">
        <v>92</v>
      </c>
      <c r="C6" s="205"/>
      <c r="D6" s="205"/>
      <c r="E6" s="206"/>
      <c r="F6" s="69"/>
      <c r="G6" s="15"/>
      <c r="H6" s="15"/>
      <c r="I6" s="15"/>
      <c r="J6" s="15"/>
      <c r="K6" s="15"/>
      <c r="L6" s="15"/>
      <c r="M6" s="15"/>
    </row>
    <row r="7" spans="1:13" s="30" customFormat="1" ht="22.5" customHeight="1">
      <c r="A7" s="28">
        <v>5</v>
      </c>
      <c r="B7" s="204" t="s">
        <v>93</v>
      </c>
      <c r="C7" s="205"/>
      <c r="D7" s="205"/>
      <c r="E7" s="206"/>
      <c r="F7" s="69"/>
      <c r="G7" s="15"/>
      <c r="H7" s="15"/>
      <c r="I7" s="15"/>
      <c r="J7" s="15"/>
      <c r="K7" s="15"/>
      <c r="L7" s="15"/>
      <c r="M7" s="15"/>
    </row>
    <row r="8" spans="1:13" s="30" customFormat="1" ht="22.5" customHeight="1">
      <c r="A8" s="28">
        <v>6</v>
      </c>
      <c r="B8" s="204" t="s">
        <v>94</v>
      </c>
      <c r="C8" s="205"/>
      <c r="D8" s="205"/>
      <c r="E8" s="206"/>
      <c r="F8" s="78"/>
      <c r="G8" s="15"/>
      <c r="H8" s="15"/>
      <c r="I8" s="15"/>
      <c r="J8" s="15"/>
      <c r="K8" s="15"/>
      <c r="L8" s="15"/>
      <c r="M8" s="15"/>
    </row>
    <row r="9" spans="1:13" s="30" customFormat="1" ht="22.5" customHeight="1">
      <c r="A9" s="28">
        <v>7</v>
      </c>
      <c r="B9" s="204" t="s">
        <v>95</v>
      </c>
      <c r="C9" s="205"/>
      <c r="D9" s="205"/>
      <c r="E9" s="206"/>
      <c r="F9" s="77"/>
      <c r="G9" s="15"/>
      <c r="H9" s="15"/>
      <c r="I9" s="15"/>
      <c r="J9" s="15"/>
      <c r="K9" s="15"/>
      <c r="L9" s="15"/>
      <c r="M9" s="15"/>
    </row>
    <row r="10" spans="1:13" s="30" customFormat="1" ht="21" customHeight="1">
      <c r="A10" s="28">
        <v>8</v>
      </c>
      <c r="B10" s="207" t="s">
        <v>96</v>
      </c>
      <c r="C10" s="208"/>
      <c r="D10" s="208"/>
      <c r="E10" s="209"/>
      <c r="F10" s="77"/>
      <c r="G10" s="15"/>
      <c r="H10" s="15"/>
      <c r="I10" s="15"/>
      <c r="J10" s="15"/>
      <c r="K10" s="15"/>
      <c r="L10" s="15"/>
      <c r="M10" s="15"/>
    </row>
    <row r="11" spans="1:13" s="30" customFormat="1" ht="18.75" customHeight="1">
      <c r="A11" s="28">
        <v>9</v>
      </c>
      <c r="B11" s="204" t="s">
        <v>97</v>
      </c>
      <c r="C11" s="205"/>
      <c r="D11" s="205"/>
      <c r="E11" s="206"/>
      <c r="F11" s="69"/>
      <c r="G11" s="15"/>
      <c r="H11" s="15"/>
      <c r="I11" s="15"/>
      <c r="J11" s="15"/>
      <c r="K11" s="15"/>
      <c r="L11" s="15"/>
      <c r="M11" s="15"/>
    </row>
    <row r="12" spans="1:13" s="30" customFormat="1" ht="18.75" customHeight="1">
      <c r="A12" s="28">
        <v>10</v>
      </c>
      <c r="B12" s="204" t="s">
        <v>98</v>
      </c>
      <c r="C12" s="205"/>
      <c r="D12" s="205"/>
      <c r="E12" s="206"/>
      <c r="F12" s="14"/>
      <c r="G12" s="15"/>
      <c r="H12" s="15"/>
      <c r="I12" s="15"/>
      <c r="J12" s="15"/>
      <c r="K12" s="15"/>
      <c r="L12" s="15"/>
      <c r="M12" s="15"/>
    </row>
    <row r="13" spans="1:13" s="30" customFormat="1" ht="19.5" customHeight="1">
      <c r="A13" s="28">
        <v>11</v>
      </c>
      <c r="B13" s="207" t="s">
        <v>99</v>
      </c>
      <c r="C13" s="208"/>
      <c r="D13" s="208"/>
      <c r="E13" s="209"/>
      <c r="F13" s="14"/>
      <c r="G13" s="15"/>
      <c r="H13" s="15"/>
      <c r="I13" s="15"/>
      <c r="J13" s="15"/>
      <c r="K13" s="15"/>
      <c r="L13" s="15"/>
      <c r="M13" s="15"/>
    </row>
    <row r="14" spans="1:13" s="30" customFormat="1" ht="20.25" customHeight="1">
      <c r="A14" s="28">
        <v>12</v>
      </c>
      <c r="B14" s="199" t="s">
        <v>100</v>
      </c>
      <c r="C14" s="200"/>
      <c r="D14" s="200"/>
      <c r="E14" s="201"/>
      <c r="F14" s="14"/>
      <c r="G14" s="15"/>
      <c r="H14" s="15"/>
      <c r="I14" s="15"/>
      <c r="J14" s="15"/>
      <c r="K14" s="15"/>
      <c r="L14" s="15"/>
      <c r="M14" s="15"/>
    </row>
    <row r="15" spans="1:13" s="84" customFormat="1" ht="48" customHeight="1">
      <c r="A15" s="28">
        <v>13</v>
      </c>
      <c r="B15" s="210" t="s">
        <v>947</v>
      </c>
      <c r="C15" s="211"/>
      <c r="D15" s="211"/>
      <c r="E15" s="212"/>
      <c r="F15" s="14"/>
      <c r="G15" s="83"/>
      <c r="H15" s="83"/>
      <c r="I15" s="83"/>
      <c r="J15" s="83"/>
      <c r="K15" s="83"/>
      <c r="L15" s="83"/>
      <c r="M15" s="83"/>
    </row>
    <row r="16" spans="1:6" ht="31.5" customHeight="1">
      <c r="A16" s="28">
        <v>14</v>
      </c>
      <c r="B16" s="210" t="s">
        <v>101</v>
      </c>
      <c r="C16" s="211"/>
      <c r="D16" s="211"/>
      <c r="E16" s="212"/>
      <c r="F16" s="85">
        <v>1</v>
      </c>
    </row>
    <row r="17" spans="1:27" ht="21.75" customHeight="1">
      <c r="A17" s="28">
        <v>15</v>
      </c>
      <c r="B17" s="213" t="s">
        <v>102</v>
      </c>
      <c r="C17" s="213"/>
      <c r="D17" s="213"/>
      <c r="E17" s="21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1002</v>
      </c>
      <c r="C19" s="66"/>
      <c r="D19" s="32"/>
      <c r="E19" s="194" t="s">
        <v>996</v>
      </c>
      <c r="F19" s="194"/>
      <c r="G19" s="15"/>
      <c r="H19" s="15"/>
      <c r="I19" s="15"/>
      <c r="J19" s="15"/>
      <c r="K19" s="15"/>
      <c r="L19" s="15"/>
      <c r="M19" s="15"/>
      <c r="N19" s="15"/>
      <c r="O19" s="15"/>
      <c r="P19" s="15"/>
      <c r="Q19" s="15"/>
      <c r="R19" s="15"/>
      <c r="S19" s="15"/>
      <c r="T19" s="15"/>
      <c r="U19" s="15"/>
      <c r="V19" s="15"/>
      <c r="W19" s="15"/>
    </row>
    <row r="20" spans="2:23" ht="15.75">
      <c r="B20" s="33"/>
      <c r="C20" s="72" t="s">
        <v>46</v>
      </c>
      <c r="D20" s="33"/>
      <c r="E20" s="195" t="s">
        <v>45</v>
      </c>
      <c r="F20" s="195"/>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96" t="s">
        <v>997</v>
      </c>
      <c r="F21" s="197"/>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195" t="s">
        <v>45</v>
      </c>
      <c r="F22" s="195"/>
    </row>
    <row r="23" spans="2:6" ht="15.75">
      <c r="B23" s="34" t="s">
        <v>51</v>
      </c>
      <c r="C23" s="34"/>
      <c r="D23" s="34"/>
      <c r="E23" s="198" t="s">
        <v>998</v>
      </c>
      <c r="F23" s="198"/>
    </row>
    <row r="24" spans="2:6" ht="15.75">
      <c r="B24" s="36" t="s">
        <v>50</v>
      </c>
      <c r="C24" s="36"/>
      <c r="D24" s="36"/>
      <c r="E24" s="191" t="s">
        <v>999</v>
      </c>
      <c r="F24" s="191"/>
    </row>
    <row r="25" spans="2:6" ht="15.75">
      <c r="B25" s="37" t="s">
        <v>49</v>
      </c>
      <c r="C25" s="37"/>
      <c r="D25" s="37"/>
      <c r="E25" s="191" t="s">
        <v>1000</v>
      </c>
      <c r="F25" s="191"/>
    </row>
    <row r="26" spans="2:6" ht="15.75">
      <c r="B26" s="15" t="s">
        <v>67</v>
      </c>
      <c r="C26" s="15"/>
      <c r="D26" s="15"/>
      <c r="E26" s="192" t="s">
        <v>1001</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&amp;LB2C53079&amp;C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Бурухін</cp:lastModifiedBy>
  <cp:lastPrinted>2023-01-04T13:13:19Z</cp:lastPrinted>
  <dcterms:created xsi:type="dcterms:W3CDTF">2015-09-09T11:49:35Z</dcterms:created>
  <dcterms:modified xsi:type="dcterms:W3CDTF">2023-01-04T13:13:43Z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1-п_00701_4.2022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B2C53079</vt:lpwstr>
  </property>
  <property fmtid="{D5CDD505-2E9C-101B-9397-08002B2CF9AE}" pid="9" name="Підрозділ">
    <vt:lpwstr>Маньківський районний суд Черкаської області</vt:lpwstr>
  </property>
  <property fmtid="{D5CDD505-2E9C-101B-9397-08002B2CF9AE}" pid="10" name="ПідрозділDBID">
    <vt:i4>0</vt:i4>
  </property>
  <property fmtid="{D5CDD505-2E9C-101B-9397-08002B2CF9AE}" pid="11" name="ПідрозділID">
    <vt:i4>950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