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<sst xmlns="http://schemas.openxmlformats.org/spreadsheetml/2006/main" count="1008" uniqueCount="951">
  <si>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</si>
  <si>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</si>
  <si>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</si>
  <si>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</si>
  <si>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</si>
  <si>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</si>
  <si>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</si>
  <si>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</si>
  <si>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</si>
  <si>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</si>
  <si>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</si>
  <si>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</si>
  <si>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</si>
  <si>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</si>
  <si>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</si>
  <si>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</si>
  <si>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</si>
  <si>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</si>
  <si>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</si>
  <si>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</si>
  <si>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</si>
  <si>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</si>
  <si>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</si>
  <si>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</si>
  <si>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</si>
  <si>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</si>
  <si>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</si>
  <si>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</si>
  <si>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</si>
  <si>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</si>
  <si>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</si>
  <si>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</si>
  <si>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</si>
  <si>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</si>
  <si>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</si>
  <si>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</si>
  <si>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</si>
  <si>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</si>
  <si>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</si>
  <si>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</si>
  <si>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</si>
  <si>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</si>
  <si>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</si>
  <si>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</si>
  <si>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</si>
  <si>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</si>
  <si>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</si>
  <si>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</si>
  <si>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</si>
  <si>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</si>
  <si>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</si>
  <si>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</si>
  <si>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</si>
  <si>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</si>
  <si>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</si>
  <si>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</si>
  <si>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</si>
  <si>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</si>
  <si>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</si>
  <si>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</si>
  <si>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</si>
  <si>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</si>
  <si>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</si>
  <si>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</si>
  <si>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</si>
  <si>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</si>
  <si>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</si>
  <si>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</si>
  <si>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</si>
  <si>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</si>
  <si>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</si>
  <si>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</si>
  <si>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</si>
  <si>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</si>
  <si>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</si>
  <si>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</si>
  <si>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</si>
  <si>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</si>
  <si>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</si>
  <si>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</si>
  <si>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</si>
  <si>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</si>
  <si>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</si>
  <si>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</si>
  <si>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</si>
  <si>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</si>
  <si>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</si>
  <si>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</si>
  <si>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</si>
  <si>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</si>
  <si>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</si>
  <si>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</si>
  <si>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</si>
  <si>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</si>
  <si>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</si>
  <si>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</si>
  <si>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</si>
  <si>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</si>
  <si>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</si>
  <si>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</si>
  <si>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</si>
  <si>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</si>
  <si>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</si>
  <si>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</si>
  <si>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</si>
  <si>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</si>
  <si>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</si>
  <si>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</si>
  <si>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</si>
  <si>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</si>
  <si>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</si>
  <si>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</si>
  <si>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</si>
  <si>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</si>
  <si>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</si>
  <si>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</si>
  <si>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</si>
  <si>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</si>
  <si>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</si>
  <si>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</si>
  <si>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</si>
  <si>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</si>
  <si>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</si>
  <si>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</si>
  <si>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</si>
  <si>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</si>
  <si>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</si>
  <si>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</si>
  <si>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</si>
  <si>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</si>
  <si>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</si>
  <si>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</si>
  <si>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</si>
  <si>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</si>
  <si>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</si>
  <si>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</si>
  <si>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</si>
  <si>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</si>
  <si>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</si>
  <si>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</si>
  <si>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</si>
  <si>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</si>
  <si>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</si>
  <si>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</si>
  <si>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</si>
  <si>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</si>
  <si>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</si>
  <si>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</si>
  <si>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</si>
  <si>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</si>
  <si>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</si>
  <si>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</si>
  <si>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</si>
  <si>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</si>
  <si>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</si>
  <si>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</si>
  <si>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</si>
  <si>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</si>
  <si>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</si>
  <si>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</si>
  <si>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</si>
  <si>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</si>
  <si>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</si>
  <si>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</si>
  <si>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</si>
  <si>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</si>
  <si>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</si>
  <si>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</si>
  <si>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</si>
  <si>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</si>
  <si>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</si>
  <si>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</si>
  <si>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</si>
  <si>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</si>
  <si>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</si>
  <si>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</si>
  <si>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</si>
  <si>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</si>
  <si>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</si>
  <si>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</si>
  <si>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</si>
  <si>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</si>
  <si>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</si>
  <si>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</si>
  <si>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</si>
  <si>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</si>
  <si>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</si>
  <si>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</si>
  <si>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</si>
  <si>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</si>
  <si>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</si>
  <si>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</si>
  <si>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</si>
  <si>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</si>
  <si>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</si>
  <si>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</si>
  <si>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</si>
  <si>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</si>
  <si>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</si>
  <si>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</si>
  <si>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</si>
  <si>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</si>
  <si>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</si>
  <si>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</si>
  <si>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</si>
  <si>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</si>
  <si>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</si>
  <si>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</si>
  <si>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</si>
  <si>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</si>
  <si>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</si>
  <si>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</si>
  <si>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</si>
  <si>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</si>
  <si>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</si>
  <si>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</si>
  <si>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</si>
  <si>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</si>
  <si>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</si>
  <si>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</si>
  <si>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</si>
  <si>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</si>
  <si>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</si>
  <si>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</si>
  <si>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</si>
  <si>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</si>
  <si>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</si>
  <si>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</si>
  <si>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</si>
  <si>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</si>
  <si>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</si>
  <si>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</si>
  <si>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</si>
  <si>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</si>
  <si>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</si>
  <si>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</si>
  <si>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</si>
  <si>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</si>
  <si>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</si>
  <si>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</si>
  <si>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</si>
  <si>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</si>
  <si>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</si>
  <si>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</si>
  <si>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</si>
  <si>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</si>
  <si>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</si>
  <si>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</si>
  <si>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</si>
  <si>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</si>
  <si>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</si>
  <si>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</si>
  <si>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</si>
  <si>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</si>
  <si>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</si>
  <si>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</si>
  <si>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</si>
  <si>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</si>
  <si>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</si>
  <si>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</si>
  <si>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</si>
  <si>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</si>
  <si>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</si>
  <si>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</si>
  <si>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</si>
  <si>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</si>
  <si>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</si>
  <si>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</si>
  <si>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</si>
  <si>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</si>
  <si>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</si>
  <si>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</si>
  <si>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</si>
  <si>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</si>
  <si>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</si>
  <si>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</si>
  <si>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</si>
  <si>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</si>
  <si>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</si>
  <si>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</si>
  <si>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</si>
  <si>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</si>
  <si>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</si>
  <si>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</si>
  <si>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</si>
  <si>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</si>
  <si>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</si>
  <si>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</si>
  <si>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</si>
  <si>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</si>
  <si>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</si>
  <si>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</si>
  <si>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</si>
  <si>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</si>
  <si>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</si>
  <si>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</si>
  <si>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</si>
  <si>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</si>
  <si>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</si>
  <si>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</si>
  <si>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</si>
  <si>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</si>
  <si>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</si>
  <si>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</si>
  <si>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</si>
  <si>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</si>
  <si>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</si>
  <si>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</si>
  <si>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</si>
  <si>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</si>
  <si>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</si>
  <si>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</si>
  <si>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</si>
  <si>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</si>
  <si>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</si>
  <si>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</si>
  <si>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</si>
  <si>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</si>
  <si>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</si>
  <si>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</si>
  <si>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</si>
  <si>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</si>
  <si>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</si>
  <si>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</si>
  <si>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</si>
  <si>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</si>
  <si>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</si>
  <si>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</si>
  <si>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</si>
  <si>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</si>
  <si>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</si>
  <si>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</si>
  <si>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</si>
  <si>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</si>
  <si>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</si>
  <si>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</si>
  <si>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</si>
  <si>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</si>
  <si>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</si>
  <si>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</si>
  <si>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</si>
  <si>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</si>
  <si>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</si>
  <si>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</si>
  <si>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</si>
  <si>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</si>
  <si>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</si>
  <si>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</si>
  <si>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</si>
  <si>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</si>
  <si>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</si>
  <si>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</si>
  <si>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</si>
  <si>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</si>
  <si>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</si>
  <si>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</si>
  <si>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</si>
  <si>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</si>
  <si>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</si>
  <si>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</si>
  <si>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</si>
  <si>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</si>
  <si>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</si>
  <si>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</si>
  <si>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</si>
  <si>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</si>
  <si>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</si>
  <si>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</si>
  <si>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</si>
  <si>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</si>
  <si>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</si>
  <si>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</si>
  <si>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</si>
  <si>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</si>
  <si>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</si>
  <si>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</si>
  <si>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</si>
  <si>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</si>
  <si>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</si>
  <si>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</si>
  <si>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</si>
  <si>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</si>
  <si>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</si>
  <si>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</si>
  <si>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</si>
  <si>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</si>
  <si>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</si>
  <si>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</si>
  <si>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</si>
  <si>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</si>
  <si>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</si>
  <si>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</si>
  <si>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</si>
  <si>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</si>
  <si>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</si>
  <si>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</si>
  <si>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</si>
  <si>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</si>
  <si>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</si>
  <si>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</si>
  <si>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</si>
  <si>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</si>
  <si>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</si>
  <si>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</si>
  <si>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</si>
  <si>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</si>
  <si>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</si>
  <si>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</si>
  <si>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</si>
  <si>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</si>
  <si>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</si>
  <si>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</si>
  <si>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</si>
  <si>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</si>
  <si>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</si>
  <si>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</si>
  <si>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</si>
  <si>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</si>
  <si>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</si>
  <si>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</si>
  <si>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</si>
  <si>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</si>
  <si>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</si>
  <si>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</si>
  <si>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</si>
  <si>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</si>
  <si>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</si>
  <si>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</si>
  <si>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</si>
  <si>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</si>
  <si>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</si>
  <si>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</si>
  <si>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</si>
  <si>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</si>
  <si>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</si>
  <si>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</si>
  <si>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</si>
  <si>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</si>
  <si>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</si>
  <si>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</si>
  <si>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</si>
  <si>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</si>
  <si>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</si>
  <si>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</si>
  <si>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</si>
  <si>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</si>
  <si>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</si>
  <si>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</si>
  <si>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</si>
  <si>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</si>
  <si>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</si>
  <si>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</si>
  <si>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</si>
  <si>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</si>
  <si>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</si>
  <si>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</si>
  <si>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</si>
  <si>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</si>
  <si>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</si>
  <si>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</si>
  <si>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</si>
  <si>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</si>
  <si>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</si>
  <si>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</si>
  <si>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</si>
  <si>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</si>
  <si>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</si>
  <si>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</si>
  <si>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</si>
  <si>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</si>
  <si>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</si>
  <si>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</si>
  <si>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</si>
  <si>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</si>
  <si>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</si>
  <si>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</si>
  <si>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</si>
  <si>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</si>
  <si>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</si>
  <si>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</si>
  <si>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</si>
  <si>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</si>
  <si>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</si>
  <si>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</si>
  <si>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</si>
  <si>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</si>
  <si>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</si>
  <si>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</si>
  <si>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</si>
  <si>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</si>
  <si>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</si>
  <si>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</si>
  <si>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</si>
  <si>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</si>
  <si>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</si>
  <si>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</si>
  <si>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</si>
  <si>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</si>
  <si>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</si>
  <si>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</si>
  <si>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</si>
  <si>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</si>
  <si>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</si>
  <si>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</si>
  <si>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</si>
  <si>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</si>
  <si>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</si>
  <si>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</si>
  <si>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</si>
  <si>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</si>
  <si>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</si>
  <si>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</si>
  <si>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</si>
  <si>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</si>
  <si>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</si>
  <si>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</si>
  <si>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</si>
  <si>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</si>
  <si>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</si>
  <si>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</si>
  <si>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</si>
  <si>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</si>
  <si>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</si>
  <si>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</si>
  <si>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</si>
  <si>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</si>
  <si>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</si>
  <si>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</si>
  <si>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</si>
  <si>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</si>
  <si>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</si>
  <si>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</si>
  <si>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</si>
  <si>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</si>
  <si>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</si>
  <si>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</si>
  <si>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</si>
  <si>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</si>
  <si>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</si>
  <si>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</si>
  <si>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</si>
  <si>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</si>
  <si>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</si>
  <si>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</si>
  <si>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</si>
  <si>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</si>
  <si>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</si>
  <si>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</si>
  <si>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</si>
  <si>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</si>
  <si>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</si>
  <si>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</si>
  <si>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</si>
  <si>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</si>
  <si>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</si>
  <si>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</si>
  <si>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</si>
  <si>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</si>
  <si>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</si>
  <si>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</si>
  <si>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</si>
  <si>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</si>
  <si>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</si>
  <si>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</si>
  <si>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</si>
  <si>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</si>
  <si>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</si>
  <si>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</si>
  <si>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</si>
  <si>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</si>
  <si>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</si>
  <si>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</si>
  <si>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</si>
  <si>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</si>
  <si>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</si>
  <si>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</si>
  <si>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</si>
  <si>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</si>
  <si>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</si>
  <si>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</si>
  <si>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</si>
  <si>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</si>
  <si>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</si>
  <si>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</si>
  <si>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</si>
  <si>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</si>
  <si>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</si>
  <si>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</si>
  <si>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</si>
  <si>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</si>
  <si>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</si>
  <si>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</si>
  <si>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</si>
  <si>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</si>
  <si>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</si>
  <si>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</si>
  <si>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</si>
  <si>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</si>
  <si>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</si>
  <si>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</si>
  <si>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</si>
  <si>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</si>
  <si>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</si>
  <si>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</si>
  <si>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</si>
  <si>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</si>
  <si>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</si>
  <si>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</si>
  <si>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</si>
  <si>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</si>
  <si>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</si>
  <si>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</si>
  <si>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</si>
  <si>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</si>
  <si>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</si>
  <si>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</si>
  <si>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</si>
  <si>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</si>
  <si>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</si>
  <si>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</si>
  <si>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</si>
  <si>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</si>
  <si>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</si>
  <si>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</si>
  <si>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</si>
  <si>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</si>
  <si>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</si>
  <si>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</si>
  <si>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</si>
  <si>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</si>
  <si>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</si>
  <si>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</si>
  <si>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</si>
  <si>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</si>
  <si>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</si>
  <si>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</si>
  <si>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</si>
  <si>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</si>
  <si>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</si>
  <si>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</si>
  <si>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</si>
  <si>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</si>
  <si>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</si>
  <si>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</si>
  <si>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</si>
  <si>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</si>
  <si>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</si>
  <si>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</si>
  <si>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</si>
  <si>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</si>
  <si>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</si>
  <si>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</si>
  <si>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</si>
  <si>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</si>
  <si>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</si>
  <si>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</si>
  <si>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</si>
  <si>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</si>
  <si>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</si>
  <si>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</si>
  <si>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</si>
  <si>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</si>
  <si>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</si>
  <si>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</si>
  <si>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</si>
  <si>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</si>
  <si>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</si>
  <si>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</si>
  <si>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</si>
  <si>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</si>
  <si>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</si>
  <si>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</si>
  <si>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</si>
  <si>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</si>
  <si>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</si>
  <si>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</si>
  <si>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</si>
  <si>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</si>
  <si>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</si>
  <si>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</si>
  <si>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</si>
  <si>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</si>
  <si>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</si>
  <si>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</si>
  <si>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</si>
  <si>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</si>
  <si>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</si>
  <si>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</si>
  <si>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</si>
  <si>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</si>
  <si>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</si>
  <si>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</si>
  <si>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</si>
  <si>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</si>
  <si>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</si>
  <si>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</si>
  <si>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</si>
  <si>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</si>
  <si>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</si>
  <si>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</si>
  <si>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</si>
  <si>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</si>
  <si>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</si>
  <si>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</si>
  <si>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</si>
  <si>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</si>
  <si>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</si>
  <si>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</si>
  <si>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</si>
  <si>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</si>
  <si>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</si>
  <si>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</si>
  <si>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</si>
  <si>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</si>
  <si>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</si>
  <si>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</si>
  <si>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</si>
  <si>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</si>
  <si>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</si>
  <si>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</si>
  <si>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</si>
  <si>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</si>
  <si>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</si>
  <si>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</si>
  <si>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</si>
  <si>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</si>
  <si>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</si>
  <si>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</si>
  <si>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</si>
  <si>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</si>
  <si>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</si>
  <si>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</si>
  <si>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</si>
  <si>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</si>
  <si>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</si>
  <si>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</si>
  <si>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</si>
  <si>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</si>
  <si>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</si>
  <si>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</si>
  <si>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</si>
  <si>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</si>
  <si>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</si>
  <si>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</si>
  <si>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</si>
  <si>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</si>
  <si>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</si>
  <si>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</si>
  <si>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</si>
  <si>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</si>
  <si>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</si>
  <si>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</si>
  <si>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</si>
  <si>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</si>
  <si>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</si>
  <si>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</si>
  <si>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</si>
  <si>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</si>
  <si>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</si>
  <si>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</si>
  <si>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</si>
  <si>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</si>
  <si>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</si>
  <si>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</si>
  <si>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</si>
  <si>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</si>
  <si>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</si>
  <si>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</si>
  <si>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</si>
  <si>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</si>
  <si>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</si>
  <si>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</si>
  <si>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</si>
  <si>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</si>
  <si>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</si>
  <si>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</si>
  <si>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</si>
  <si>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</si>
  <si>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</si>
  <si>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</si>
  <si>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</si>
  <si>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</si>
  <si>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</si>
  <si>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</si>
  <si>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</si>
  <si>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</si>
  <si>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</si>
  <si>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</si>
  <si>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</si>
  <si>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</si>
  <si>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</si>
  <si>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</si>
  <si>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</si>
  <si>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</si>
  <si>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</si>
  <si>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</si>
  <si>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</si>
  <si>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</si>
  <si>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</si>
  <si>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</si>
  <si>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</si>
  <si>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</si>
  <si>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</si>
  <si>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</si>
  <si>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</si>
  <si>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</si>
  <si>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</si>
  <si>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</si>
  <si>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</si>
  <si>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</si>
  <si>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</si>
  <si>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</si>
  <si>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</si>
  <si>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</si>
  <si>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</si>
  <si>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</si>
  <si>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</si>
  <si>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</si>
  <si>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</si>
  <si>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</si>
  <si>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</si>
  <si>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</si>
  <si>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</si>
  <si>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</si>
  <si>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</si>
  <si>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</si>
  <si>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</si>
  <si>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</si>
  <si>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</si>
  <si>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</si>
  <si>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</si>
  <si>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</si>
  <si>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</si>
  <si>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</si>
  <si>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</si>
  <si>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</si>
  <si>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</si>
  <si>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</si>
  <si>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</si>
  <si>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</si>
  <si>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</si>
  <si>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</si>
  <si>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</si>
  <si>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</si>
  <si>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</si>
  <si>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</si>
  <si>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</si>
  <si>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</si>
  <si>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</si>
  <si>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</si>
  <si>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</si>
  <si>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</si>
  <si>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</si>
  <si>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</si>
  <si>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</si>
  <si>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</si>
  <si>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</si>
  <si>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</si>
  <si>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</si>
  <si>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</si>
  <si>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</si>
  <si>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</si>
  <si>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</si>
  <si>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</si>
  <si>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</si>
  <si>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</si>
  <si>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</si>
  <si>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</si>
  <si>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</si>
  <si>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</si>
  <si>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</si>
  <si>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</si>
  <si>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</si>
  <si>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</si>
  <si>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</si>
  <si>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</si>
  <si>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</si>
  <si>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</si>
  <si>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</si>
  <si>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</si>
  <si>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</si>
  <si>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</si>
  <si>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</si>
  <si>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</si>
  <si>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</si>
  <si>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</si>
  <si>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</si>
  <si>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</si>
  <si>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</si>
  <si>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</si>
  <si>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</si>
  <si>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</si>
  <si>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</si>
  <si>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</si>
  <si>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</si>
  <si>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</si>
  <si>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</si>
  <si>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</si>
  <si>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</si>
  <si>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</si>
  <si>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</si>
  <si>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</si>
  <si>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</si>
  <si>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</si>
  <si>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</si>
  <si>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</si>
  <si>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</si>
  <si>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</si>
  <si>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</si>
  <si>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</si>
  <si>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</si>
  <si>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</si>
  <si>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</si>
  <si>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</si>
  <si>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</si>
  <si>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</si>
  <si>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</si>
  <si>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</si>
  <si>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</si>
  <si>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</si>
  <si>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</si>
  <si>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</si>
  <si>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</si>
  <si>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</si>
  <si>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</si>
  <si>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</si>
  <si>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</si>
  <si>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</si>
  <si>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</si>
  <si>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</si>
  <si>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</si>
  <si>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</si>
  <si>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</si>
  <si>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</si>
  <si>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</si>
  <si>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</si>
  <si>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</si>
  <si>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</si>
  <si>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</si>
  <si>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</si>
  <si>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20101. Черкаська область.смт. Маньківка</t>
  </si>
  <si>
    <t>вул. Соборна</t>
  </si>
  <si>
    <t>Усього (сума граф 2-7)</t>
  </si>
  <si>
    <t>на суму, грн. (з рядка 13)</t>
  </si>
  <si>
    <t>І.Д. Калієвський</t>
  </si>
  <si>
    <t>С.П. Пархомчук</t>
  </si>
  <si>
    <t>(04748) 6-19-43</t>
  </si>
  <si>
    <t>(04748) 6-10-68</t>
  </si>
  <si>
    <t>inbox@mn.ck.court.gov.ua</t>
  </si>
  <si>
    <t>5 січня 2022 року</t>
  </si>
  <si>
    <t>Голова суду: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</si>
</sst>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1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62" fillId="27" borderId="12" xfId="0" applyFont="1" applyFill="1" applyBorder="1" applyAlignment="1">
      <alignment horizontal="left" vertical="center" wrapText="1"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5" applyFont="1" applyBorder="1" applyAlignment="1" applyProtection="1">
      <alignment vertical="center" wrapText="1"/>
      <protection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75" customHeight="1">
      <c r="A5" s="97" t="s">
        <v>939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7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75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84</v>
      </c>
      <c r="I10" s="112"/>
      <c r="J10" s="112"/>
      <c r="K10" s="4"/>
    </row>
    <row r="11" spans="1:11" ht="36.75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85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8:10" ht="12.75">
      <c r="H14" s="106"/>
      <c r="I14" s="106"/>
      <c r="J14" s="106"/>
    </row>
    <row r="16" spans="1:10" ht="12.7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2.75">
      <c r="A17" s="119" t="s">
        <v>31</v>
      </c>
      <c r="B17" s="120"/>
      <c r="C17" s="121" t="s">
        <v>729</v>
      </c>
      <c r="D17" s="121"/>
      <c r="E17" s="121"/>
      <c r="F17" s="121"/>
      <c r="G17" s="121"/>
      <c r="H17" s="121"/>
      <c r="I17" s="121"/>
      <c r="J17" s="122"/>
    </row>
    <row r="18" spans="1:10" ht="12.75">
      <c r="A18" s="141" t="s">
        <v>32</v>
      </c>
      <c r="B18" s="142"/>
      <c r="C18" s="142"/>
      <c r="D18" s="142"/>
      <c r="E18" s="136" t="s">
        <v>940</v>
      </c>
      <c r="F18" s="136"/>
      <c r="G18" s="136"/>
      <c r="H18" s="136"/>
      <c r="I18" s="136"/>
      <c r="J18" s="137"/>
    </row>
    <row r="19" spans="1:10" ht="12.75">
      <c r="A19" s="138" t="s">
        <v>941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ht="12.7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2.75">
      <c r="A21" s="135">
        <v>8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&amp;L9247A107&amp;C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1" s="19" customFormat="1" ht="30" customHeight="1">
      <c r="A2" s="170" t="s">
        <v>33</v>
      </c>
      <c r="B2" s="170"/>
      <c r="C2" s="170"/>
      <c r="D2" s="147" t="s">
        <v>46</v>
      </c>
      <c r="E2" s="146" t="s">
        <v>942</v>
      </c>
      <c r="F2" s="154" t="s">
        <v>30</v>
      </c>
      <c r="G2" s="154"/>
      <c r="H2" s="154"/>
      <c r="I2" s="154"/>
      <c r="J2" s="154"/>
      <c r="K2" s="154"/>
    </row>
    <row r="3" spans="1:11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8" t="s">
        <v>54</v>
      </c>
      <c r="B6" s="148"/>
      <c r="C6" s="148"/>
      <c r="D6" s="17">
        <v>1</v>
      </c>
      <c r="E6" s="38">
        <f aca="true" t="shared" si="0" ref="E6:E21"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1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1" ht="24.75" customHeight="1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1" ht="24.75" customHeight="1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1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1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1" ht="24.75" customHeight="1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1" ht="24.75" customHeight="1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1" ht="24.75" customHeight="1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1" ht="24.75" customHeight="1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1" ht="39" customHeight="1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1" ht="30" customHeight="1">
      <c r="A19" s="158" t="s">
        <v>943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1" ht="40.5" customHeight="1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1" ht="28.5" customHeight="1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43" t="s">
        <v>56</v>
      </c>
      <c r="B23" s="143"/>
      <c r="C23" s="143"/>
      <c r="D23" s="21">
        <v>17</v>
      </c>
      <c r="E23" s="39">
        <f aca="true" t="shared" si="1" ref="E23:E36"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44" t="s">
        <v>83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1" ht="46.5" customHeight="1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1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1" ht="39.75" customHeight="1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1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1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1" ht="24" customHeight="1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1" ht="38.25" customHeight="1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1" ht="40.5" customHeight="1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aca="true" t="shared" si="2" ref="E38:E46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&amp;L9247A107&amp;C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71" t="s">
        <v>72</v>
      </c>
      <c r="B1" s="171"/>
      <c r="C1" s="171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923</v>
      </c>
      <c r="B4" s="53"/>
      <c r="C4" s="54"/>
    </row>
    <row r="5" spans="1:3" ht="18.75" hidden="1">
      <c r="A5" s="48" t="s">
        <v>785</v>
      </c>
      <c r="B5" s="49" t="s">
        <v>917</v>
      </c>
      <c r="C5" s="52"/>
    </row>
    <row r="6" spans="1:3" ht="18.75" hidden="1">
      <c r="A6" s="48" t="s">
        <v>786</v>
      </c>
      <c r="B6" s="49" t="s">
        <v>918</v>
      </c>
      <c r="C6" s="52"/>
    </row>
    <row r="7" spans="1:3" ht="18.75" hidden="1">
      <c r="A7" s="48" t="s">
        <v>787</v>
      </c>
      <c r="B7" s="49" t="s">
        <v>918</v>
      </c>
      <c r="C7" s="52"/>
    </row>
    <row r="8" spans="1:3" ht="18.75" hidden="1">
      <c r="A8" s="50" t="s">
        <v>924</v>
      </c>
      <c r="B8" s="53"/>
      <c r="C8" s="54"/>
    </row>
    <row r="9" spans="1:3" ht="18.75" hidden="1">
      <c r="A9" s="48" t="s">
        <v>788</v>
      </c>
      <c r="B9" s="49"/>
      <c r="C9" s="52"/>
    </row>
    <row r="10" spans="1:3" ht="18.75" hidden="1">
      <c r="A10" s="48" t="s">
        <v>789</v>
      </c>
      <c r="B10" s="49"/>
      <c r="C10" s="52"/>
    </row>
    <row r="11" spans="1:3" ht="18.75" hidden="1">
      <c r="A11" s="48" t="s">
        <v>790</v>
      </c>
      <c r="B11" s="49"/>
      <c r="C11" s="52"/>
    </row>
    <row r="12" spans="1:3" ht="18.75" hidden="1">
      <c r="A12" s="48" t="s">
        <v>791</v>
      </c>
      <c r="B12" s="49"/>
      <c r="C12" s="52"/>
    </row>
    <row r="13" spans="1:3" ht="18.75" hidden="1">
      <c r="A13" s="50" t="s">
        <v>925</v>
      </c>
      <c r="B13" s="53"/>
      <c r="C13" s="54"/>
    </row>
    <row r="14" spans="1:3" ht="18.75" hidden="1">
      <c r="A14" s="48" t="s">
        <v>792</v>
      </c>
      <c r="B14" s="49" t="s">
        <v>782</v>
      </c>
      <c r="C14" s="52"/>
    </row>
    <row r="15" spans="1:3" ht="31.5" hidden="1">
      <c r="A15" s="48" t="s">
        <v>793</v>
      </c>
      <c r="B15" s="49" t="s">
        <v>782</v>
      </c>
      <c r="C15" s="52"/>
    </row>
    <row r="16" spans="1:3" ht="18.75" hidden="1">
      <c r="A16" s="50" t="s">
        <v>926</v>
      </c>
      <c r="B16" s="53"/>
      <c r="C16" s="54"/>
    </row>
    <row r="17" spans="1:3" ht="18.75" hidden="1">
      <c r="A17" s="48" t="s">
        <v>794</v>
      </c>
      <c r="B17" s="49"/>
      <c r="C17" s="52"/>
    </row>
    <row r="18" spans="1:3" ht="18.75" hidden="1">
      <c r="A18" s="48" t="s">
        <v>795</v>
      </c>
      <c r="B18" s="49"/>
      <c r="C18" s="52"/>
    </row>
    <row r="19" spans="1:3" ht="18.75" hidden="1">
      <c r="A19" s="48" t="s">
        <v>796</v>
      </c>
      <c r="B19" s="49"/>
      <c r="C19" s="52"/>
    </row>
    <row r="20" spans="1:3" ht="18.75" hidden="1">
      <c r="A20" s="48" t="s">
        <v>797</v>
      </c>
      <c r="B20" s="49" t="s">
        <v>783</v>
      </c>
      <c r="C20" s="52"/>
    </row>
    <row r="21" spans="1:3" ht="18.75" hidden="1">
      <c r="A21" s="48" t="s">
        <v>798</v>
      </c>
      <c r="B21" s="49"/>
      <c r="C21" s="52"/>
    </row>
    <row r="22" spans="1:3" ht="18.75" hidden="1">
      <c r="A22" s="48" t="s">
        <v>799</v>
      </c>
      <c r="B22" s="49"/>
      <c r="C22" s="52"/>
    </row>
    <row r="23" spans="1:3" ht="18.75" hidden="1">
      <c r="A23" s="48" t="s">
        <v>800</v>
      </c>
      <c r="B23" s="49"/>
      <c r="C23" s="52"/>
    </row>
    <row r="24" spans="1:3" ht="18.75" hidden="1">
      <c r="A24" s="48" t="s">
        <v>801</v>
      </c>
      <c r="B24" s="49"/>
      <c r="C24" s="52"/>
    </row>
    <row r="25" spans="1:3" ht="18.75" hidden="1">
      <c r="A25" s="48" t="s">
        <v>802</v>
      </c>
      <c r="B25" s="49"/>
      <c r="C25" s="52"/>
    </row>
    <row r="26" spans="1:3" ht="18.75" hidden="1">
      <c r="A26" s="48" t="s">
        <v>803</v>
      </c>
      <c r="B26" s="49" t="s">
        <v>919</v>
      </c>
      <c r="C26" s="52"/>
    </row>
    <row r="27" spans="1:3" ht="18.75" hidden="1">
      <c r="A27" s="48" t="s">
        <v>804</v>
      </c>
      <c r="B27" s="49"/>
      <c r="C27" s="52"/>
    </row>
    <row r="28" spans="1:3" ht="18.75" hidden="1">
      <c r="A28" s="50" t="s">
        <v>927</v>
      </c>
      <c r="B28" s="53"/>
      <c r="C28" s="54"/>
    </row>
    <row r="29" spans="1:3" ht="47.25" hidden="1">
      <c r="A29" s="48" t="s">
        <v>805</v>
      </c>
      <c r="B29" s="49"/>
      <c r="C29" s="52"/>
    </row>
    <row r="30" spans="1:3" ht="31.5" hidden="1">
      <c r="A30" s="48" t="s">
        <v>806</v>
      </c>
      <c r="B30" s="49"/>
      <c r="C30" s="52"/>
    </row>
    <row r="31" spans="1:3" ht="18.75" hidden="1">
      <c r="A31" s="48" t="s">
        <v>807</v>
      </c>
      <c r="B31" s="49"/>
      <c r="C31" s="52"/>
    </row>
    <row r="32" spans="1:3" ht="18.75" customHeight="1" hidden="1">
      <c r="A32" s="48" t="s">
        <v>808</v>
      </c>
      <c r="B32" s="49"/>
      <c r="C32" s="52"/>
    </row>
    <row r="33" spans="1:3" ht="18.75" hidden="1">
      <c r="A33" s="48" t="s">
        <v>809</v>
      </c>
      <c r="B33" s="49"/>
      <c r="C33" s="52"/>
    </row>
    <row r="34" spans="1:3" ht="18.75" hidden="1">
      <c r="A34" s="48" t="s">
        <v>810</v>
      </c>
      <c r="B34" s="49" t="s">
        <v>920</v>
      </c>
      <c r="C34" s="52"/>
    </row>
    <row r="35" spans="1:3" ht="18.75" hidden="1">
      <c r="A35" s="48" t="s">
        <v>811</v>
      </c>
      <c r="B35" s="49" t="s">
        <v>783</v>
      </c>
      <c r="C35" s="52"/>
    </row>
    <row r="36" spans="1:3" ht="18.75" hidden="1">
      <c r="A36" s="48" t="s">
        <v>812</v>
      </c>
      <c r="B36" s="49"/>
      <c r="C36" s="52"/>
    </row>
    <row r="37" spans="1:3" ht="18.75" hidden="1">
      <c r="A37" s="48" t="s">
        <v>813</v>
      </c>
      <c r="B37" s="49"/>
      <c r="C37" s="52"/>
    </row>
    <row r="38" spans="1:3" ht="31.5" hidden="1">
      <c r="A38" s="48" t="s">
        <v>814</v>
      </c>
      <c r="B38" s="49" t="s">
        <v>783</v>
      </c>
      <c r="C38" s="52"/>
    </row>
    <row r="39" spans="1:3" ht="18.75" hidden="1">
      <c r="A39" s="48" t="s">
        <v>815</v>
      </c>
      <c r="B39" s="49" t="s">
        <v>920</v>
      </c>
      <c r="C39" s="52"/>
    </row>
    <row r="40" spans="1:3" ht="31.5" hidden="1">
      <c r="A40" s="48" t="s">
        <v>816</v>
      </c>
      <c r="B40" s="49" t="s">
        <v>782</v>
      </c>
      <c r="C40" s="52"/>
    </row>
    <row r="41" spans="1:3" ht="18.75" hidden="1">
      <c r="A41" s="48" t="s">
        <v>817</v>
      </c>
      <c r="B41" s="49" t="s">
        <v>783</v>
      </c>
      <c r="C41" s="52"/>
    </row>
    <row r="42" spans="1:3" ht="31.5" hidden="1">
      <c r="A42" s="48" t="s">
        <v>818</v>
      </c>
      <c r="B42" s="49" t="s">
        <v>783</v>
      </c>
      <c r="C42" s="52"/>
    </row>
    <row r="43" spans="1:3" ht="18.75" hidden="1">
      <c r="A43" s="48" t="s">
        <v>819</v>
      </c>
      <c r="B43" s="49"/>
      <c r="C43" s="52"/>
    </row>
    <row r="44" spans="1:3" ht="18.75" hidden="1">
      <c r="A44" s="48" t="s">
        <v>820</v>
      </c>
      <c r="B44" s="49" t="s">
        <v>784</v>
      </c>
      <c r="C44" s="52"/>
    </row>
    <row r="45" spans="1:3" ht="18.75" hidden="1">
      <c r="A45" s="48" t="s">
        <v>821</v>
      </c>
      <c r="B45" s="49" t="s">
        <v>783</v>
      </c>
      <c r="C45" s="52"/>
    </row>
    <row r="46" spans="1:3" ht="18.75" hidden="1">
      <c r="A46" s="48" t="s">
        <v>822</v>
      </c>
      <c r="B46" s="49"/>
      <c r="C46" s="52"/>
    </row>
    <row r="47" spans="1:3" ht="18.75" hidden="1">
      <c r="A47" s="48" t="s">
        <v>823</v>
      </c>
      <c r="B47" s="49"/>
      <c r="C47" s="52"/>
    </row>
    <row r="48" spans="1:3" ht="18.75" hidden="1">
      <c r="A48" s="48" t="s">
        <v>824</v>
      </c>
      <c r="B48" s="49" t="s">
        <v>920</v>
      </c>
      <c r="C48" s="52"/>
    </row>
    <row r="49" spans="1:3" ht="31.5" hidden="1">
      <c r="A49" s="48" t="s">
        <v>825</v>
      </c>
      <c r="B49" s="49" t="s">
        <v>920</v>
      </c>
      <c r="C49" s="52"/>
    </row>
    <row r="50" spans="1:3" ht="31.5" hidden="1">
      <c r="A50" s="48" t="s">
        <v>826</v>
      </c>
      <c r="B50" s="49"/>
      <c r="C50" s="52"/>
    </row>
    <row r="51" spans="1:3" ht="18.75" hidden="1">
      <c r="A51" s="48" t="s">
        <v>827</v>
      </c>
      <c r="B51" s="49" t="s">
        <v>921</v>
      </c>
      <c r="C51" s="52"/>
    </row>
    <row r="52" spans="1:3" ht="18.75" hidden="1">
      <c r="A52" s="48" t="s">
        <v>828</v>
      </c>
      <c r="B52" s="49"/>
      <c r="C52" s="52"/>
    </row>
    <row r="53" spans="1:3" ht="18.75" hidden="1">
      <c r="A53" s="50" t="s">
        <v>928</v>
      </c>
      <c r="B53" s="53"/>
      <c r="C53" s="54"/>
    </row>
    <row r="54" spans="1:3" ht="18.75" hidden="1">
      <c r="A54" s="48" t="s">
        <v>829</v>
      </c>
      <c r="B54" s="49"/>
      <c r="C54" s="52"/>
    </row>
    <row r="55" spans="1:3" ht="18.75" hidden="1">
      <c r="A55" s="48" t="s">
        <v>830</v>
      </c>
      <c r="B55" s="49" t="s">
        <v>920</v>
      </c>
      <c r="C55" s="52"/>
    </row>
    <row r="56" spans="1:3" ht="18.75" hidden="1">
      <c r="A56" s="48" t="s">
        <v>831</v>
      </c>
      <c r="B56" s="49" t="s">
        <v>919</v>
      </c>
      <c r="C56" s="52"/>
    </row>
    <row r="57" spans="1:3" ht="18.75" hidden="1">
      <c r="A57" s="48" t="s">
        <v>832</v>
      </c>
      <c r="B57" s="49" t="s">
        <v>783</v>
      </c>
      <c r="C57" s="52"/>
    </row>
    <row r="58" spans="1:3" ht="18.75" hidden="1">
      <c r="A58" s="48" t="s">
        <v>833</v>
      </c>
      <c r="B58" s="49" t="s">
        <v>783</v>
      </c>
      <c r="C58" s="52"/>
    </row>
    <row r="59" spans="1:3" ht="18.75" hidden="1">
      <c r="A59" s="48" t="s">
        <v>834</v>
      </c>
      <c r="B59" s="49" t="s">
        <v>783</v>
      </c>
      <c r="C59" s="52"/>
    </row>
    <row r="60" spans="1:3" ht="18.75" hidden="1">
      <c r="A60" s="48" t="s">
        <v>835</v>
      </c>
      <c r="B60" s="49"/>
      <c r="C60" s="52"/>
    </row>
    <row r="61" spans="1:3" ht="18.75" hidden="1">
      <c r="A61" s="48" t="s">
        <v>836</v>
      </c>
      <c r="B61" s="49"/>
      <c r="C61" s="52"/>
    </row>
    <row r="62" spans="1:3" ht="18.75" hidden="1">
      <c r="A62" s="48" t="s">
        <v>837</v>
      </c>
      <c r="B62" s="49" t="s">
        <v>783</v>
      </c>
      <c r="C62" s="52"/>
    </row>
    <row r="63" spans="1:3" ht="18.75" hidden="1">
      <c r="A63" s="48" t="s">
        <v>838</v>
      </c>
      <c r="B63" s="49" t="s">
        <v>783</v>
      </c>
      <c r="C63" s="52"/>
    </row>
    <row r="64" spans="1:3" ht="18.75" hidden="1">
      <c r="A64" s="48" t="s">
        <v>839</v>
      </c>
      <c r="B64" s="49" t="s">
        <v>783</v>
      </c>
      <c r="C64" s="52"/>
    </row>
    <row r="65" spans="1:3" ht="18.75" hidden="1">
      <c r="A65" s="50" t="s">
        <v>929</v>
      </c>
      <c r="B65" s="53"/>
      <c r="C65" s="54"/>
    </row>
    <row r="66" spans="1:3" ht="18.75" hidden="1">
      <c r="A66" s="48" t="s">
        <v>840</v>
      </c>
      <c r="B66" s="49"/>
      <c r="C66" s="52"/>
    </row>
    <row r="67" spans="1:3" ht="18.75" hidden="1">
      <c r="A67" s="48" t="s">
        <v>841</v>
      </c>
      <c r="B67" s="49"/>
      <c r="C67" s="52"/>
    </row>
    <row r="68" spans="1:3" ht="18.75" hidden="1">
      <c r="A68" s="48" t="s">
        <v>842</v>
      </c>
      <c r="B68" s="49"/>
      <c r="C68" s="52"/>
    </row>
    <row r="69" spans="1:3" ht="18.75" hidden="1">
      <c r="A69" s="48" t="s">
        <v>843</v>
      </c>
      <c r="B69" s="49"/>
      <c r="C69" s="52"/>
    </row>
    <row r="70" spans="1:3" ht="18.75" hidden="1">
      <c r="A70" s="48" t="s">
        <v>844</v>
      </c>
      <c r="B70" s="49"/>
      <c r="C70" s="52"/>
    </row>
    <row r="71" spans="1:3" ht="18.75" hidden="1">
      <c r="A71" s="48" t="s">
        <v>845</v>
      </c>
      <c r="B71" s="49"/>
      <c r="C71" s="52"/>
    </row>
    <row r="72" spans="1:3" ht="18.75" hidden="1">
      <c r="A72" s="48" t="s">
        <v>846</v>
      </c>
      <c r="B72" s="49"/>
      <c r="C72" s="52"/>
    </row>
    <row r="73" spans="1:3" ht="18.75" hidden="1">
      <c r="A73" s="48" t="s">
        <v>847</v>
      </c>
      <c r="B73" s="49"/>
      <c r="C73" s="52"/>
    </row>
    <row r="74" spans="1:3" ht="18.75" hidden="1">
      <c r="A74" s="48" t="s">
        <v>848</v>
      </c>
      <c r="B74" s="49"/>
      <c r="C74" s="52"/>
    </row>
    <row r="75" spans="1:3" ht="31.5" hidden="1">
      <c r="A75" s="48" t="s">
        <v>849</v>
      </c>
      <c r="B75" s="49"/>
      <c r="C75" s="52"/>
    </row>
    <row r="76" spans="1:3" ht="18.75" hidden="1">
      <c r="A76" s="48" t="s">
        <v>850</v>
      </c>
      <c r="B76" s="49"/>
      <c r="C76" s="52"/>
    </row>
    <row r="77" spans="1:3" ht="31.5" hidden="1">
      <c r="A77" s="48" t="s">
        <v>851</v>
      </c>
      <c r="B77" s="49"/>
      <c r="C77" s="52"/>
    </row>
    <row r="78" spans="1:3" ht="18.75" hidden="1">
      <c r="A78" s="48" t="s">
        <v>852</v>
      </c>
      <c r="B78" s="49"/>
      <c r="C78" s="52"/>
    </row>
    <row r="79" spans="1:3" ht="31.5" hidden="1">
      <c r="A79" s="48" t="s">
        <v>853</v>
      </c>
      <c r="B79" s="49"/>
      <c r="C79" s="52"/>
    </row>
    <row r="80" spans="1:3" ht="18.75" hidden="1">
      <c r="A80" s="48" t="s">
        <v>854</v>
      </c>
      <c r="B80" s="49"/>
      <c r="C80" s="52"/>
    </row>
    <row r="81" spans="1:3" ht="18.75" hidden="1">
      <c r="A81" s="48" t="s">
        <v>855</v>
      </c>
      <c r="B81" s="49" t="s">
        <v>783</v>
      </c>
      <c r="C81" s="52"/>
    </row>
    <row r="82" spans="1:3" ht="18.75" hidden="1">
      <c r="A82" s="50" t="s">
        <v>930</v>
      </c>
      <c r="B82" s="53"/>
      <c r="C82" s="54"/>
    </row>
    <row r="83" spans="1:3" ht="18.75" hidden="1">
      <c r="A83" s="48" t="s">
        <v>856</v>
      </c>
      <c r="B83" s="49"/>
      <c r="C83" s="52"/>
    </row>
    <row r="84" spans="1:3" ht="18.75" hidden="1">
      <c r="A84" s="50" t="s">
        <v>931</v>
      </c>
      <c r="B84" s="53"/>
      <c r="C84" s="54"/>
    </row>
    <row r="85" spans="1:3" ht="31.5" hidden="1">
      <c r="A85" s="48" t="s">
        <v>857</v>
      </c>
      <c r="B85" s="49" t="s">
        <v>782</v>
      </c>
      <c r="C85" s="52"/>
    </row>
    <row r="86" spans="1:3" ht="18.75" hidden="1">
      <c r="A86" s="48" t="s">
        <v>858</v>
      </c>
      <c r="B86" s="49" t="s">
        <v>922</v>
      </c>
      <c r="C86" s="52"/>
    </row>
    <row r="87" spans="1:3" ht="18.75" hidden="1">
      <c r="A87" s="48" t="s">
        <v>859</v>
      </c>
      <c r="B87" s="49" t="s">
        <v>921</v>
      </c>
      <c r="C87" s="52"/>
    </row>
    <row r="88" spans="1:3" ht="18.75" hidden="1">
      <c r="A88" s="48" t="s">
        <v>860</v>
      </c>
      <c r="B88" s="49"/>
      <c r="C88" s="52"/>
    </row>
    <row r="89" spans="1:3" ht="18.75" hidden="1">
      <c r="A89" s="48" t="s">
        <v>861</v>
      </c>
      <c r="B89" s="49"/>
      <c r="C89" s="52"/>
    </row>
    <row r="90" spans="1:3" ht="31.5" hidden="1">
      <c r="A90" s="50" t="s">
        <v>932</v>
      </c>
      <c r="B90" s="53"/>
      <c r="C90" s="54"/>
    </row>
    <row r="91" spans="1:3" ht="31.5" hidden="1">
      <c r="A91" s="48" t="s">
        <v>862</v>
      </c>
      <c r="B91" s="49"/>
      <c r="C91" s="52"/>
    </row>
    <row r="92" spans="1:3" ht="31.5" hidden="1">
      <c r="A92" s="48" t="s">
        <v>863</v>
      </c>
      <c r="B92" s="49"/>
      <c r="C92" s="52"/>
    </row>
    <row r="93" spans="1:3" ht="31.5" hidden="1">
      <c r="A93" s="48" t="s">
        <v>864</v>
      </c>
      <c r="B93" s="49"/>
      <c r="C93" s="52"/>
    </row>
    <row r="94" spans="1:3" ht="31.5" hidden="1">
      <c r="A94" s="48" t="s">
        <v>865</v>
      </c>
      <c r="B94" s="49"/>
      <c r="C94" s="52"/>
    </row>
    <row r="95" spans="1:3" ht="18.75" hidden="1">
      <c r="A95" s="48" t="s">
        <v>866</v>
      </c>
      <c r="B95" s="49" t="s">
        <v>783</v>
      </c>
      <c r="C95" s="52"/>
    </row>
    <row r="96" spans="1:3" ht="18.75" hidden="1">
      <c r="A96" s="48" t="s">
        <v>867</v>
      </c>
      <c r="B96" s="49" t="s">
        <v>920</v>
      </c>
      <c r="C96" s="52"/>
    </row>
    <row r="97" spans="1:3" ht="31.5" hidden="1">
      <c r="A97" s="48" t="s">
        <v>868</v>
      </c>
      <c r="B97" s="49"/>
      <c r="C97" s="52"/>
    </row>
    <row r="98" spans="1:3" ht="47.25" hidden="1">
      <c r="A98" s="48" t="s">
        <v>869</v>
      </c>
      <c r="B98" s="49" t="s">
        <v>920</v>
      </c>
      <c r="C98" s="52"/>
    </row>
    <row r="99" spans="1:3" ht="31.5" hidden="1">
      <c r="A99" s="48" t="s">
        <v>870</v>
      </c>
      <c r="B99" s="49"/>
      <c r="C99" s="52"/>
    </row>
    <row r="100" spans="1:3" ht="31.5" hidden="1">
      <c r="A100" s="48" t="s">
        <v>871</v>
      </c>
      <c r="B100" s="49" t="s">
        <v>783</v>
      </c>
      <c r="C100" s="52"/>
    </row>
    <row r="101" spans="1:3" ht="18.75" hidden="1">
      <c r="A101" s="48" t="s">
        <v>872</v>
      </c>
      <c r="B101" s="49" t="s">
        <v>783</v>
      </c>
      <c r="C101" s="52"/>
    </row>
    <row r="102" spans="1:3" ht="18.75" customHeight="1" hidden="1">
      <c r="A102" s="48" t="s">
        <v>873</v>
      </c>
      <c r="B102" s="49"/>
      <c r="C102" s="52"/>
    </row>
    <row r="103" spans="1:3" ht="31.5" hidden="1">
      <c r="A103" s="48" t="s">
        <v>874</v>
      </c>
      <c r="B103" s="49"/>
      <c r="C103" s="52"/>
    </row>
    <row r="104" spans="1:3" ht="18.75" hidden="1">
      <c r="A104" s="48" t="s">
        <v>875</v>
      </c>
      <c r="B104" s="49"/>
      <c r="C104" s="52"/>
    </row>
    <row r="105" spans="1:3" ht="31.5" hidden="1">
      <c r="A105" s="48" t="s">
        <v>876</v>
      </c>
      <c r="B105" s="49"/>
      <c r="C105" s="52"/>
    </row>
    <row r="106" spans="1:3" ht="18.75" hidden="1">
      <c r="A106" s="48" t="s">
        <v>877</v>
      </c>
      <c r="B106" s="49"/>
      <c r="C106" s="52"/>
    </row>
    <row r="107" spans="1:3" ht="18.75" hidden="1">
      <c r="A107" s="48" t="s">
        <v>878</v>
      </c>
      <c r="B107" s="49" t="s">
        <v>783</v>
      </c>
      <c r="C107" s="52"/>
    </row>
    <row r="108" spans="1:3" ht="31.5" hidden="1">
      <c r="A108" s="50" t="s">
        <v>933</v>
      </c>
      <c r="B108" s="53"/>
      <c r="C108" s="54"/>
    </row>
    <row r="109" spans="1:3" ht="18.75" hidden="1">
      <c r="A109" s="48" t="s">
        <v>879</v>
      </c>
      <c r="B109" s="49"/>
      <c r="C109" s="52"/>
    </row>
    <row r="110" spans="1:3" ht="31.5" hidden="1">
      <c r="A110" s="48" t="s">
        <v>880</v>
      </c>
      <c r="B110" s="49" t="s">
        <v>783</v>
      </c>
      <c r="C110" s="52"/>
    </row>
    <row r="111" spans="1:3" ht="18.75" hidden="1">
      <c r="A111" s="48" t="s">
        <v>881</v>
      </c>
      <c r="B111" s="49"/>
      <c r="C111" s="52"/>
    </row>
    <row r="112" spans="1:3" ht="18.75" hidden="1">
      <c r="A112" s="48" t="s">
        <v>882</v>
      </c>
      <c r="B112" s="49"/>
      <c r="C112" s="52"/>
    </row>
    <row r="113" spans="1:3" ht="18.75" customHeight="1" hidden="1">
      <c r="A113" s="48" t="s">
        <v>883</v>
      </c>
      <c r="B113" s="49" t="s">
        <v>783</v>
      </c>
      <c r="C113" s="52"/>
    </row>
    <row r="114" spans="1:3" ht="18.75" hidden="1">
      <c r="A114" s="48" t="s">
        <v>884</v>
      </c>
      <c r="B114" s="49"/>
      <c r="C114" s="52"/>
    </row>
    <row r="115" spans="1:3" ht="31.5" hidden="1">
      <c r="A115" s="50" t="s">
        <v>934</v>
      </c>
      <c r="B115" s="53"/>
      <c r="C115" s="54"/>
    </row>
    <row r="116" spans="1:3" ht="18.75" hidden="1">
      <c r="A116" s="48" t="s">
        <v>885</v>
      </c>
      <c r="B116" s="49" t="s">
        <v>783</v>
      </c>
      <c r="C116" s="52"/>
    </row>
    <row r="117" spans="1:3" ht="18.75" hidden="1">
      <c r="A117" s="48" t="s">
        <v>886</v>
      </c>
      <c r="B117" s="49"/>
      <c r="C117" s="52"/>
    </row>
    <row r="118" spans="1:3" ht="31.5" hidden="1">
      <c r="A118" s="48" t="s">
        <v>887</v>
      </c>
      <c r="B118" s="49" t="s">
        <v>783</v>
      </c>
      <c r="C118" s="52"/>
    </row>
    <row r="119" spans="1:3" ht="31.5" hidden="1">
      <c r="A119" s="48" t="s">
        <v>888</v>
      </c>
      <c r="B119" s="49" t="s">
        <v>782</v>
      </c>
      <c r="C119" s="52"/>
    </row>
    <row r="120" spans="1:3" ht="18.75" hidden="1">
      <c r="A120" s="48" t="s">
        <v>889</v>
      </c>
      <c r="B120" s="49"/>
      <c r="C120" s="52"/>
    </row>
    <row r="121" spans="1:3" ht="31.5" hidden="1">
      <c r="A121" s="50" t="s">
        <v>935</v>
      </c>
      <c r="B121" s="53"/>
      <c r="C121" s="54"/>
    </row>
    <row r="122" spans="1:3" ht="31.5" hidden="1">
      <c r="A122" s="48" t="s">
        <v>890</v>
      </c>
      <c r="B122" s="49" t="s">
        <v>783</v>
      </c>
      <c r="C122" s="52"/>
    </row>
    <row r="123" spans="1:3" ht="31.5" hidden="1">
      <c r="A123" s="48" t="s">
        <v>891</v>
      </c>
      <c r="B123" s="49"/>
      <c r="C123" s="52"/>
    </row>
    <row r="124" spans="1:3" ht="47.25" hidden="1">
      <c r="A124" s="48" t="s">
        <v>892</v>
      </c>
      <c r="B124" s="49"/>
      <c r="C124" s="52"/>
    </row>
    <row r="125" spans="1:3" ht="47.25" hidden="1">
      <c r="A125" s="48" t="s">
        <v>893</v>
      </c>
      <c r="B125" s="49" t="s">
        <v>782</v>
      </c>
      <c r="C125" s="52"/>
    </row>
    <row r="126" spans="1:3" ht="31.5" hidden="1">
      <c r="A126" s="48" t="s">
        <v>894</v>
      </c>
      <c r="B126" s="49" t="s">
        <v>783</v>
      </c>
      <c r="C126" s="52"/>
    </row>
    <row r="127" spans="1:3" ht="18.75" hidden="1">
      <c r="A127" s="50" t="s">
        <v>936</v>
      </c>
      <c r="B127" s="53"/>
      <c r="C127" s="54"/>
    </row>
    <row r="128" spans="1:3" ht="18.75" hidden="1">
      <c r="A128" s="48" t="s">
        <v>895</v>
      </c>
      <c r="B128" s="49"/>
      <c r="C128" s="52"/>
    </row>
    <row r="129" spans="1:3" ht="31.5" hidden="1">
      <c r="A129" s="48" t="s">
        <v>896</v>
      </c>
      <c r="B129" s="49" t="s">
        <v>783</v>
      </c>
      <c r="C129" s="52"/>
    </row>
    <row r="130" spans="1:3" ht="18.75" hidden="1">
      <c r="A130" s="48" t="s">
        <v>897</v>
      </c>
      <c r="B130" s="49"/>
      <c r="C130" s="52"/>
    </row>
    <row r="131" spans="1:3" ht="18.75" hidden="1">
      <c r="A131" s="48" t="s">
        <v>898</v>
      </c>
      <c r="B131" s="49" t="s">
        <v>920</v>
      </c>
      <c r="C131" s="52"/>
    </row>
    <row r="132" spans="1:3" ht="18.75" hidden="1">
      <c r="A132" s="48" t="s">
        <v>899</v>
      </c>
      <c r="B132" s="49" t="s">
        <v>783</v>
      </c>
      <c r="C132" s="52"/>
    </row>
    <row r="133" spans="1:3" ht="18.75" hidden="1">
      <c r="A133" s="48" t="s">
        <v>900</v>
      </c>
      <c r="B133" s="49" t="s">
        <v>783</v>
      </c>
      <c r="C133" s="52"/>
    </row>
    <row r="134" spans="1:3" ht="18.75" hidden="1">
      <c r="A134" s="48" t="s">
        <v>901</v>
      </c>
      <c r="B134" s="49" t="s">
        <v>921</v>
      </c>
      <c r="C134" s="52"/>
    </row>
    <row r="135" spans="1:3" ht="18.75" hidden="1">
      <c r="A135" s="48" t="s">
        <v>902</v>
      </c>
      <c r="B135" s="49"/>
      <c r="C135" s="52"/>
    </row>
    <row r="136" spans="1:3" ht="18.75" hidden="1">
      <c r="A136" s="48" t="s">
        <v>903</v>
      </c>
      <c r="B136" s="49" t="s">
        <v>921</v>
      </c>
      <c r="C136" s="52"/>
    </row>
    <row r="137" spans="1:3" ht="18.75" hidden="1">
      <c r="A137" s="48" t="s">
        <v>904</v>
      </c>
      <c r="B137" s="49"/>
      <c r="C137" s="52"/>
    </row>
    <row r="138" spans="1:3" ht="18.75" hidden="1">
      <c r="A138" s="48" t="s">
        <v>905</v>
      </c>
      <c r="B138" s="49"/>
      <c r="C138" s="52"/>
    </row>
    <row r="139" spans="1:3" ht="18.75" hidden="1">
      <c r="A139" s="48" t="s">
        <v>906</v>
      </c>
      <c r="B139" s="49"/>
      <c r="C139" s="52"/>
    </row>
    <row r="140" spans="1:3" ht="18.75" hidden="1">
      <c r="A140" s="48" t="s">
        <v>907</v>
      </c>
      <c r="B140" s="49"/>
      <c r="C140" s="52"/>
    </row>
    <row r="141" spans="1:3" ht="18.75" hidden="1">
      <c r="A141" s="48" t="s">
        <v>908</v>
      </c>
      <c r="B141" s="49"/>
      <c r="C141" s="52"/>
    </row>
    <row r="142" spans="1:3" ht="18.75" hidden="1">
      <c r="A142" s="50" t="s">
        <v>937</v>
      </c>
      <c r="B142" s="53"/>
      <c r="C142" s="54"/>
    </row>
    <row r="143" spans="1:3" ht="47.25" hidden="1">
      <c r="A143" s="48" t="s">
        <v>909</v>
      </c>
      <c r="B143" s="49"/>
      <c r="C143" s="52"/>
    </row>
    <row r="144" spans="1:3" ht="31.5" hidden="1">
      <c r="A144" s="48" t="s">
        <v>910</v>
      </c>
      <c r="B144" s="49"/>
      <c r="C144" s="52"/>
    </row>
    <row r="145" spans="1:3" ht="18.75" hidden="1">
      <c r="A145" s="48" t="s">
        <v>911</v>
      </c>
      <c r="B145" s="49"/>
      <c r="C145" s="52"/>
    </row>
    <row r="146" spans="1:3" ht="18.75" hidden="1">
      <c r="A146" s="48" t="s">
        <v>912</v>
      </c>
      <c r="B146" s="49"/>
      <c r="C146" s="52"/>
    </row>
    <row r="147" spans="1:3" ht="18.75" hidden="1">
      <c r="A147" s="48" t="s">
        <v>913</v>
      </c>
      <c r="B147" s="49"/>
      <c r="C147" s="52"/>
    </row>
    <row r="148" spans="1:3" ht="31.5" hidden="1">
      <c r="A148" s="48" t="s">
        <v>914</v>
      </c>
      <c r="B148" s="49" t="s">
        <v>783</v>
      </c>
      <c r="C148" s="52"/>
    </row>
    <row r="149" spans="1:3" ht="18.75" hidden="1">
      <c r="A149" s="50" t="s">
        <v>938</v>
      </c>
      <c r="B149" s="53"/>
      <c r="C149" s="54"/>
    </row>
    <row r="150" spans="1:3" ht="18.75" hidden="1">
      <c r="A150" s="48" t="s">
        <v>915</v>
      </c>
      <c r="B150" s="49"/>
      <c r="C150" s="52"/>
    </row>
    <row r="151" spans="1:3" ht="18.75" hidden="1">
      <c r="A151" s="48" t="s">
        <v>916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&amp;L9247A107&amp;C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707" sqref="L707"/>
    </sheetView>
  </sheetViews>
  <sheetFormatPr defaultColWidth="9.140625" defaultRowHeight="12.75"/>
  <cols>
    <col min="1" max="1" width="5.7109375" style="1" customWidth="1"/>
    <col min="2" max="2" width="59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80" t="s">
        <v>68</v>
      </c>
      <c r="B4" s="182" t="s">
        <v>70</v>
      </c>
      <c r="C4" s="65"/>
      <c r="D4" s="65"/>
      <c r="E4" s="184" t="s">
        <v>942</v>
      </c>
      <c r="F4" s="186" t="s">
        <v>30</v>
      </c>
      <c r="G4" s="187"/>
      <c r="H4" s="187"/>
      <c r="I4" s="187"/>
      <c r="J4" s="187"/>
      <c r="K4" s="188"/>
      <c r="L4" s="61"/>
    </row>
    <row r="5" spans="1:12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aca="true" t="shared" si="0" ref="E7:E70">SUM(F7:K7)</f>
        <v>0</v>
      </c>
      <c r="F7" s="75">
        <f aca="true" t="shared" si="1" ref="F7:K7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2" s="45" customFormat="1" ht="15.75" customHeight="1" hidden="1">
      <c r="A8" s="71"/>
      <c r="B8" s="76" t="s">
        <v>86</v>
      </c>
      <c r="C8" s="77"/>
      <c r="D8" s="77"/>
      <c r="E8" s="78">
        <f t="shared" si="0"/>
        <v>0</v>
      </c>
      <c r="F8" s="44">
        <f aca="true" t="shared" si="2" ref="F8:K8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2" s="45" customFormat="1" ht="15.75" customHeight="1" hidden="1">
      <c r="A9" s="71">
        <v>101</v>
      </c>
      <c r="B9" s="79" t="s">
        <v>87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88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89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90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91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92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93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94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95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96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97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98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99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100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101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102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103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104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105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106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107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108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109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110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111</v>
      </c>
      <c r="C33" s="77"/>
      <c r="D33" s="77"/>
      <c r="E33" s="78">
        <f t="shared" si="0"/>
        <v>0</v>
      </c>
      <c r="F33" s="44">
        <f aca="true" t="shared" si="3" ref="F33:K3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hidden="1">
      <c r="A34" s="71">
        <v>125</v>
      </c>
      <c r="B34" s="79" t="s">
        <v>112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113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114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115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116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117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118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119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120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121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122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123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124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125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126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127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128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129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130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131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132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133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134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135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136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137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138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139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140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141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142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143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144</v>
      </c>
      <c r="C66" s="77"/>
      <c r="D66" s="77"/>
      <c r="E66" s="78">
        <f t="shared" si="0"/>
        <v>0</v>
      </c>
      <c r="F66" s="44">
        <f aca="true" t="shared" si="4" ref="F66:K66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hidden="1">
      <c r="A67" s="71">
        <v>154</v>
      </c>
      <c r="B67" s="79" t="s">
        <v>145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146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147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148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149</v>
      </c>
      <c r="C71" s="77"/>
      <c r="D71" s="77"/>
      <c r="E71" s="78">
        <f aca="true" t="shared" si="5" ref="E71:E134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150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151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152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153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154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155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156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157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158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159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160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161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162</v>
      </c>
      <c r="C84" s="77"/>
      <c r="D84" s="77"/>
      <c r="E84" s="78">
        <f t="shared" si="5"/>
        <v>0</v>
      </c>
      <c r="F84" s="44">
        <f aca="true" t="shared" si="6" ref="F84:K84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 hidden="1">
      <c r="A85" s="71">
        <v>199</v>
      </c>
      <c r="B85" s="79" t="s">
        <v>163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164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165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166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167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168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169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170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171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172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173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174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175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176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177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178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179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180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181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182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183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184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185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186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187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188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189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190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191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192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193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194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195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196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197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198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199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200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201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202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203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204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205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206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207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208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209</v>
      </c>
      <c r="C131" s="77"/>
      <c r="D131" s="77"/>
      <c r="E131" s="78">
        <f t="shared" si="5"/>
        <v>0</v>
      </c>
      <c r="F131" s="44">
        <f aca="true" t="shared" si="7" ref="F131:K131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customHeight="1" hidden="1">
      <c r="A132" s="71">
        <v>217</v>
      </c>
      <c r="B132" s="79" t="s">
        <v>210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211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212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213</v>
      </c>
      <c r="C135" s="77"/>
      <c r="D135" s="77"/>
      <c r="E135" s="78">
        <f aca="true" t="shared" si="8" ref="E135:E19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214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215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216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217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218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219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220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221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222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223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224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225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226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227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228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229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230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231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232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233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234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235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236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237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238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239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240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241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242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243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244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245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246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247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248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249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250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251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252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253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254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255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256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257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258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259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260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261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262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263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264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265</v>
      </c>
      <c r="C187" s="77"/>
      <c r="D187" s="77"/>
      <c r="E187" s="78">
        <f t="shared" si="8"/>
        <v>0</v>
      </c>
      <c r="F187" s="44">
        <f aca="true" t="shared" si="9" ref="F187:K187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 hidden="1">
      <c r="A188" s="71">
        <v>272</v>
      </c>
      <c r="B188" s="79" t="s">
        <v>266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267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268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269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270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271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272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273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274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275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276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277</v>
      </c>
      <c r="C199" s="77"/>
      <c r="D199" s="77"/>
      <c r="E199" s="78">
        <f aca="true" t="shared" si="10" ref="E199:E262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278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279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280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281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282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283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284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285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286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287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288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289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290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291</v>
      </c>
      <c r="C213" s="77"/>
      <c r="D213" s="77"/>
      <c r="E213" s="78">
        <f t="shared" si="10"/>
        <v>0</v>
      </c>
      <c r="F213" s="44">
        <f aca="true" t="shared" si="11" ref="F213:K213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customHeight="1" hidden="1">
      <c r="A214" s="71">
        <v>297</v>
      </c>
      <c r="B214" s="79" t="s">
        <v>292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293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294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295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296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297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298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299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300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301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302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303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304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305</v>
      </c>
      <c r="C227" s="77"/>
      <c r="D227" s="77"/>
      <c r="E227" s="78">
        <f t="shared" si="10"/>
        <v>0</v>
      </c>
      <c r="F227" s="44">
        <f aca="true" t="shared" si="12" ref="F227:K227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customHeight="1" hidden="1">
      <c r="A228" s="71">
        <v>310</v>
      </c>
      <c r="B228" s="79" t="s">
        <v>306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307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308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309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310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311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312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313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314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315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316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317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318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319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320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321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322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323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324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325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326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327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328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329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330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331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332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333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334</v>
      </c>
      <c r="C256" s="77"/>
      <c r="D256" s="77"/>
      <c r="E256" s="78">
        <f t="shared" si="10"/>
        <v>0</v>
      </c>
      <c r="F256" s="44">
        <f aca="true" t="shared" si="13" ref="F256:K256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 hidden="1">
      <c r="A257" s="71">
        <v>338</v>
      </c>
      <c r="B257" s="79" t="s">
        <v>335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336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337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338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339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340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341</v>
      </c>
      <c r="C263" s="77"/>
      <c r="D263" s="77"/>
      <c r="E263" s="78">
        <f aca="true" t="shared" si="14" ref="E263:E326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342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343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344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345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346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347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348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349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350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351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352</v>
      </c>
      <c r="C274" s="77"/>
      <c r="D274" s="77"/>
      <c r="E274" s="78">
        <f t="shared" si="14"/>
        <v>0</v>
      </c>
      <c r="F274" s="44">
        <f aca="true" t="shared" si="15" ref="F274:K274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customHeight="1" hidden="1">
      <c r="A275" s="71">
        <v>355</v>
      </c>
      <c r="B275" s="79" t="s">
        <v>353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354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355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356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357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358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359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360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361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362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363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364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365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366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367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368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369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370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371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372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373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374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375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376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377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378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379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380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381</v>
      </c>
      <c r="C303" s="77"/>
      <c r="D303" s="77"/>
      <c r="E303" s="78">
        <f t="shared" si="14"/>
        <v>0</v>
      </c>
      <c r="F303" s="44">
        <f aca="true" t="shared" si="16" ref="F303:K303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 hidden="1">
      <c r="A304" s="71">
        <v>383</v>
      </c>
      <c r="B304" s="79" t="s">
        <v>382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383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384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385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386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387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388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389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390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391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392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393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394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395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396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397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398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399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400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401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402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403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404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405</v>
      </c>
      <c r="C327" s="77"/>
      <c r="D327" s="77"/>
      <c r="E327" s="78">
        <f aca="true" t="shared" si="17" ref="E327:E390">SUM(F327:K327)</f>
        <v>0</v>
      </c>
      <c r="F327" s="44">
        <f aca="true" t="shared" si="18" ref="F327:K327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customHeight="1" hidden="1">
      <c r="A328" s="71">
        <v>406</v>
      </c>
      <c r="B328" s="79" t="s">
        <v>406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407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408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409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410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411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412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413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414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415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416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417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418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419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420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421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422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423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424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425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426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427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428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429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430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431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432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433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434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435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436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437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438</v>
      </c>
      <c r="C360" s="77"/>
      <c r="D360" s="77"/>
      <c r="E360" s="78">
        <f t="shared" si="17"/>
        <v>0</v>
      </c>
      <c r="F360" s="44">
        <f aca="true" t="shared" si="19" ref="F360:K360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customHeight="1" hidden="1">
      <c r="A361" s="71">
        <v>438</v>
      </c>
      <c r="B361" s="79" t="s">
        <v>439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440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441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442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443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444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445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446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447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448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449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450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451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452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453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454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455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456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457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458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459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460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461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462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463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464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465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466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467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468</v>
      </c>
      <c r="C390" s="77"/>
      <c r="D390" s="77"/>
      <c r="E390" s="78">
        <f t="shared" si="17"/>
        <v>0</v>
      </c>
      <c r="F390" s="44">
        <f aca="true" t="shared" si="20" ref="F390:K39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customHeight="1" hidden="1">
      <c r="A391" s="71">
        <v>752</v>
      </c>
      <c r="B391" s="79" t="s">
        <v>469</v>
      </c>
      <c r="C391" s="77"/>
      <c r="D391" s="77"/>
      <c r="E391" s="78">
        <f aca="true" t="shared" si="21" ref="E391:E454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470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471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472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473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474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475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476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477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478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479</v>
      </c>
      <c r="C401" s="77"/>
      <c r="D401" s="77"/>
      <c r="E401" s="78">
        <f t="shared" si="21"/>
        <v>0</v>
      </c>
      <c r="F401" s="44">
        <f aca="true" t="shared" si="22" ref="F401:K401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customHeight="1" hidden="1">
      <c r="A402" s="71">
        <v>762</v>
      </c>
      <c r="B402" s="79" t="s">
        <v>480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481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482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483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484</v>
      </c>
      <c r="C406" s="77"/>
      <c r="D406" s="77"/>
      <c r="E406" s="78">
        <f t="shared" si="21"/>
        <v>0</v>
      </c>
      <c r="F406" s="44">
        <f aca="true" t="shared" si="23" ref="F406:K406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customHeight="1" hidden="1">
      <c r="A407" s="71">
        <v>467</v>
      </c>
      <c r="B407" s="79" t="s">
        <v>485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486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487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488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489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490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491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492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493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494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495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496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497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498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499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500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501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502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503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504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505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506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507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508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509</v>
      </c>
      <c r="C431" s="77"/>
      <c r="D431" s="77"/>
      <c r="E431" s="78">
        <f t="shared" si="21"/>
        <v>0</v>
      </c>
      <c r="F431" s="44">
        <f aca="true" t="shared" si="24" ref="F431:K431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 hidden="1">
      <c r="A432" s="71">
        <v>491</v>
      </c>
      <c r="B432" s="79" t="s">
        <v>510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511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512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513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514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515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516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517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518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519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520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521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522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523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524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525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526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527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528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529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530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531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532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533</v>
      </c>
      <c r="C455" s="77"/>
      <c r="D455" s="77"/>
      <c r="E455" s="78">
        <f aca="true" t="shared" si="25" ref="E455:E518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534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535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536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537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538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539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540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541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542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543</v>
      </c>
      <c r="C465" s="77"/>
      <c r="D465" s="77"/>
      <c r="E465" s="78">
        <f t="shared" si="25"/>
        <v>0</v>
      </c>
      <c r="F465" s="44">
        <f aca="true" t="shared" si="26" ref="F465:K465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 hidden="1">
      <c r="A466" s="71">
        <v>524</v>
      </c>
      <c r="B466" s="79" t="s">
        <v>544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545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546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547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548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549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550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551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552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553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554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555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556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557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558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559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560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561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562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563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564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565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566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567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568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569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570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571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572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573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574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575</v>
      </c>
      <c r="C497" s="77"/>
      <c r="D497" s="77"/>
      <c r="E497" s="78">
        <f t="shared" si="25"/>
        <v>0</v>
      </c>
      <c r="F497" s="44">
        <f aca="true" t="shared" si="27" ref="F497:K49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hidden="1">
      <c r="A498" s="71">
        <v>555</v>
      </c>
      <c r="B498" s="79" t="s">
        <v>576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577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578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579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580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581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582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583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584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585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586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587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588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589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590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591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592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593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594</v>
      </c>
      <c r="C516" s="77"/>
      <c r="D516" s="77"/>
      <c r="E516" s="78">
        <f t="shared" si="25"/>
        <v>0</v>
      </c>
      <c r="F516" s="44">
        <f aca="true" t="shared" si="28" ref="F516:K516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hidden="1">
      <c r="A517" s="71">
        <v>573</v>
      </c>
      <c r="B517" s="79" t="s">
        <v>595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596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597</v>
      </c>
      <c r="C519" s="77"/>
      <c r="D519" s="77"/>
      <c r="E519" s="78">
        <f aca="true" t="shared" si="29" ref="E519:E582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598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599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600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601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602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603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604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605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606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607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608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609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610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611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612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613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614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615</v>
      </c>
      <c r="C537" s="77"/>
      <c r="D537" s="77"/>
      <c r="E537" s="78">
        <f t="shared" si="29"/>
        <v>0</v>
      </c>
      <c r="F537" s="44">
        <f aca="true" t="shared" si="30" ref="F537:K537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customHeight="1" hidden="1">
      <c r="A538" s="71">
        <v>593</v>
      </c>
      <c r="B538" s="79" t="s">
        <v>616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617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618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619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620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621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622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623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624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625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626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627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628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629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630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631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632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633</v>
      </c>
      <c r="C555" s="77"/>
      <c r="D555" s="77"/>
      <c r="E555" s="78">
        <f t="shared" si="29"/>
        <v>0</v>
      </c>
      <c r="F555" s="44">
        <f aca="true" t="shared" si="31" ref="F555:K555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hidden="1">
      <c r="A556" s="71">
        <v>610</v>
      </c>
      <c r="B556" s="79" t="s">
        <v>634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635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636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637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638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639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640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641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642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643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644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645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646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647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648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649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650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651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652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653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654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655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656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657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658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659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660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661</v>
      </c>
      <c r="C583" s="77"/>
      <c r="D583" s="77"/>
      <c r="E583" s="78">
        <f aca="true" t="shared" si="32" ref="E583:E646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662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663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664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665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666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667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668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669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670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671</v>
      </c>
      <c r="C593" s="77"/>
      <c r="D593" s="77"/>
      <c r="E593" s="78">
        <f t="shared" si="32"/>
        <v>0</v>
      </c>
      <c r="F593" s="44">
        <f aca="true" t="shared" si="33" ref="F593:K59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customHeight="1" hidden="1">
      <c r="A594" s="71">
        <v>647</v>
      </c>
      <c r="B594" s="79" t="s">
        <v>672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673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674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675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676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677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678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679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680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681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682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683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684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685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686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687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688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689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690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691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692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693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694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695</v>
      </c>
      <c r="C617" s="77"/>
      <c r="D617" s="77"/>
      <c r="E617" s="78">
        <f t="shared" si="32"/>
        <v>0</v>
      </c>
      <c r="F617" s="44">
        <f aca="true" t="shared" si="34" ref="F617:K617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customHeight="1" hidden="1">
      <c r="A618" s="71">
        <v>669</v>
      </c>
      <c r="B618" s="79" t="s">
        <v>696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697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698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699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700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701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702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703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704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705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706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707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708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709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710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711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712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713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714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715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716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>
      <c r="A639" s="71"/>
      <c r="B639" s="76" t="s">
        <v>717</v>
      </c>
      <c r="C639" s="77"/>
      <c r="D639" s="77"/>
      <c r="E639" s="78">
        <f t="shared" si="32"/>
        <v>0</v>
      </c>
      <c r="F639" s="44">
        <f aca="true" t="shared" si="35" ref="F639:K639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customHeight="1">
      <c r="A640" s="71">
        <v>690</v>
      </c>
      <c r="B640" s="79" t="s">
        <v>718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>
      <c r="A641" s="71">
        <v>691</v>
      </c>
      <c r="B641" s="79" t="s">
        <v>719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>
      <c r="A642" s="71">
        <v>692</v>
      </c>
      <c r="B642" s="79" t="s">
        <v>720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>
      <c r="A643" s="71">
        <v>693</v>
      </c>
      <c r="B643" s="79" t="s">
        <v>721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>
      <c r="A644" s="71">
        <v>694</v>
      </c>
      <c r="B644" s="79" t="s">
        <v>722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>
      <c r="A645" s="71">
        <v>695</v>
      </c>
      <c r="B645" s="79" t="s">
        <v>723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>
      <c r="A646" s="71">
        <v>696</v>
      </c>
      <c r="B646" s="79" t="s">
        <v>724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>
      <c r="A647" s="71">
        <v>697</v>
      </c>
      <c r="B647" s="79" t="s">
        <v>725</v>
      </c>
      <c r="C647" s="77"/>
      <c r="D647" s="77"/>
      <c r="E647" s="78">
        <f aca="true" t="shared" si="36" ref="E647:E710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>
      <c r="A648" s="71">
        <v>698</v>
      </c>
      <c r="B648" s="79" t="s">
        <v>726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>
      <c r="A649" s="71">
        <v>699</v>
      </c>
      <c r="B649" s="79" t="s">
        <v>727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>
      <c r="A650" s="71">
        <v>700</v>
      </c>
      <c r="B650" s="79" t="s">
        <v>728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>
      <c r="A651" s="71">
        <v>701</v>
      </c>
      <c r="B651" s="79" t="s">
        <v>729</v>
      </c>
      <c r="C651" s="77">
        <v>193</v>
      </c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>
      <c r="A652" s="71">
        <v>702</v>
      </c>
      <c r="B652" s="79" t="s">
        <v>730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>
      <c r="A653" s="71">
        <v>711</v>
      </c>
      <c r="B653" s="79" t="s">
        <v>731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>
      <c r="A654" s="71">
        <v>703</v>
      </c>
      <c r="B654" s="79" t="s">
        <v>732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>
      <c r="A655" s="71">
        <v>712</v>
      </c>
      <c r="B655" s="79" t="s">
        <v>733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>
      <c r="A656" s="71">
        <v>704</v>
      </c>
      <c r="B656" s="79" t="s">
        <v>734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>
      <c r="A657" s="71">
        <v>705</v>
      </c>
      <c r="B657" s="79" t="s">
        <v>735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>
      <c r="A658" s="71">
        <v>706</v>
      </c>
      <c r="B658" s="79" t="s">
        <v>736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>
      <c r="A659" s="71">
        <v>707</v>
      </c>
      <c r="B659" s="79" t="s">
        <v>737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>
      <c r="A660" s="71">
        <v>708</v>
      </c>
      <c r="B660" s="79" t="s">
        <v>738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>
      <c r="A661" s="71">
        <v>709</v>
      </c>
      <c r="B661" s="79" t="s">
        <v>739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>
      <c r="A662" s="71">
        <v>710</v>
      </c>
      <c r="B662" s="79" t="s">
        <v>740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741</v>
      </c>
      <c r="C663" s="77"/>
      <c r="D663" s="77"/>
      <c r="E663" s="78">
        <f t="shared" si="36"/>
        <v>0</v>
      </c>
      <c r="F663" s="44">
        <f aca="true" t="shared" si="37" ref="F663:K663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customHeight="1" hidden="1">
      <c r="A664" s="71">
        <v>713</v>
      </c>
      <c r="B664" s="79" t="s">
        <v>742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743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744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745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746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747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748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749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750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751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752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753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754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755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756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757</v>
      </c>
      <c r="C679" s="77"/>
      <c r="D679" s="77"/>
      <c r="E679" s="78">
        <f t="shared" si="36"/>
        <v>0</v>
      </c>
      <c r="F679" s="44">
        <f aca="true" t="shared" si="38" ref="F679:K679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customHeight="1" hidden="1">
      <c r="A680" s="71">
        <v>728</v>
      </c>
      <c r="B680" s="79" t="s">
        <v>758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759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760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761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762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763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764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765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766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767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768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769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770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771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772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773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774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775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776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777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778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779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780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781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74" t="s">
        <v>950</v>
      </c>
      <c r="C706" s="80"/>
      <c r="D706" s="80"/>
      <c r="E706" s="81"/>
      <c r="F706" s="81"/>
      <c r="G706" s="81"/>
      <c r="H706" s="81"/>
      <c r="I706" s="81"/>
    </row>
    <row r="707" spans="2:9" ht="18.75">
      <c r="B707" s="174"/>
      <c r="C707" s="33"/>
      <c r="D707" s="33"/>
      <c r="E707" s="26"/>
      <c r="F707" s="28"/>
      <c r="G707" s="175" t="s">
        <v>944</v>
      </c>
      <c r="H707" s="176"/>
      <c r="I707" s="176"/>
    </row>
    <row r="708" spans="2:9" ht="18.75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75" t="s">
        <v>945</v>
      </c>
      <c r="H710" s="176"/>
      <c r="I710" s="176"/>
    </row>
    <row r="711" spans="2:9" ht="18.75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72" t="s">
        <v>946</v>
      </c>
      <c r="F714" s="172"/>
      <c r="G714" s="172"/>
      <c r="H714" s="28"/>
      <c r="I714" s="33"/>
    </row>
    <row r="715" spans="2:9" ht="18.75">
      <c r="B715" s="31" t="s">
        <v>81</v>
      </c>
      <c r="C715" s="31"/>
      <c r="D715" s="31"/>
      <c r="E715" s="172" t="s">
        <v>947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72" t="s">
        <v>948</v>
      </c>
      <c r="F716" s="172"/>
      <c r="G716" s="172"/>
      <c r="H716" s="36"/>
      <c r="I716" s="173" t="s">
        <v>949</v>
      </c>
      <c r="J716" s="173"/>
      <c r="K716" s="173"/>
    </row>
  </sheetData>
  <sheetProtection/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&amp;L9247A107&amp;C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Бурухін</cp:lastModifiedBy>
  <cp:lastPrinted>2022-01-06T07:56:44Z</cp:lastPrinted>
  <dcterms:created xsi:type="dcterms:W3CDTF">2015-09-09T11:46:15Z</dcterms:created>
  <dcterms:modified xsi:type="dcterms:W3CDTF">2022-01-06T07:57:58Z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1-ЛТ_00701_4.2021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9247A107</vt:lpwstr>
  </property>
  <property fmtid="{D5CDD505-2E9C-101B-9397-08002B2CF9AE}" pid="9" name="Підрозділ">
    <vt:lpwstr>Маньківський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950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