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<sst xmlns="http://schemas.openxmlformats.org/spreadsheetml/2006/main" count="195" uniqueCount="156">
  <si>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</si>
  <si>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</si>
  <si>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</si>
  <si>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</si>
  <si>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</si>
  <si>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</si>
  <si>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</si>
  <si>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</si>
  <si>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</si>
  <si>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</si>
  <si>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</si>
  <si>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</si>
  <si>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</si>
  <si>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</si>
  <si>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</si>
  <si>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</si>
  <si>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</si>
  <si>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</si>
  <si>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</si>
  <si>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</si>
  <si>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</si>
  <si>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</si>
  <si>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</si>
  <si>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</si>
  <si>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</si>
  <si>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</si>
  <si>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</si>
  <si>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</si>
  <si>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</si>
  <si>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</si>
  <si>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</si>
  <si>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</si>
  <si>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</si>
  <si>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</si>
  <si>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</si>
  <si>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</si>
  <si>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</si>
  <si>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</si>
  <si>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</si>
  <si>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</si>
  <si>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</si>
  <si>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</si>
  <si>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</si>
  <si>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</si>
  <si>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</si>
  <si>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</si>
  <si>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</si>
  <si>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</si>
  <si>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</si>
  <si>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</si>
  <si>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</si>
  <si>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</si>
  <si>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</si>
  <si>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</si>
  <si>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</si>
  <si>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</si>
  <si>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</si>
  <si>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</si>
  <si>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</si>
  <si>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</si>
  <si>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</si>
  <si>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</si>
  <si>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</si>
  <si>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</si>
  <si>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</si>
  <si>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</si>
  <si>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</si>
  <si>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</si>
  <si>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</si>
  <si>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</si>
  <si>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</si>
  <si>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</si>
  <si>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</si>
  <si>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</si>
  <si>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</si>
  <si>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</si>
  <si>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</si>
  <si>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</si>
  <si>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</si>
  <si>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</si>
  <si>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</si>
  <si>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</si>
  <si>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</si>
  <si>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</si>
  <si>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</si>
  <si>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</si>
  <si>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</si>
  <si>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</si>
  <si>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</si>
  <si>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</si>
  <si>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</si>
  <si>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</si>
  <si>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</si>
  <si>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</si>
  <si>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</si>
  <si>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</si>
  <si>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</si>
  <si>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</si>
  <si>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</si>
  <si>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</si>
  <si>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</si>
  <si>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</si>
  <si>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</si>
  <si>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</si>
  <si>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</si>
  <si>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</si>
  <si>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</si>
  <si>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</si>
  <si>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</si>
  <si>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</si>
  <si>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</si>
  <si>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</si>
  <si>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</si>
  <si>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</si>
  <si>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В.Л. Маренюк</t>
  </si>
  <si>
    <t>І.В. Мануєва</t>
  </si>
  <si>
    <t>6-19-43</t>
  </si>
  <si>
    <t>6-41-11</t>
  </si>
  <si>
    <t>inbox@mn.ck.court.gov.ua</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</si>
  <si>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</si>
  <si>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</si>
  <si>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</si>
  <si>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</si>
  <si>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</si>
  <si>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</si>
  <si>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</si>
  <si>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</si>
  <si>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</si>
  <si>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</si>
  <si>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</si>
  <si>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</si>
  <si>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</si>
  <si>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</si>
  <si>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</si>
  <si>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</si>
  <si>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Маньківка</t>
  </si>
  <si>
    <t>(поштовий індекс, область /АР Крим, район, населений пункт, вулиця /провулок, площа тощо)</t>
  </si>
  <si>
    <t>вул. Леніна, 8</t>
  </si>
  <si>
    <t>(№ будинку /корпусу, № квартири /офісу)</t>
  </si>
  <si>
    <t>2013 рік</t>
  </si>
  <si>
    <t>Маньківський районний суд Черкаської області</t>
  </si>
  <si>
    <t>20100, Маньківський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</si>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</sst>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281</v>
      </c>
      <c r="D10" s="17">
        <v>0</v>
      </c>
      <c r="E10" s="17">
        <v>1</v>
      </c>
      <c r="F10" s="24">
        <v>117386.63</v>
      </c>
      <c r="G10" s="24">
        <v>0</v>
      </c>
      <c r="H10" s="24">
        <v>229.4</v>
      </c>
      <c r="I10" s="17">
        <f>SUM(K10,M10)</f>
        <v>0</v>
      </c>
      <c r="J10" s="24">
        <f>SUM(L10,N10)</f>
        <v>0</v>
      </c>
      <c r="K10" s="17">
        <v>171</v>
      </c>
      <c r="L10" s="24">
        <v>88043.2699999999</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v>119</v>
      </c>
      <c r="AH10" s="24">
        <v>32581.3900000001</v>
      </c>
      <c r="AI10" s="48"/>
    </row>
    <row r="11" spans="1:35" ht="19.5" customHeight="1">
      <c r="A11" s="5">
        <v>3</v>
      </c>
      <c r="B11" s="10" t="s">
        <v>13</v>
      </c>
      <c r="C11" s="17">
        <v>83</v>
      </c>
      <c r="D11" s="17">
        <v>0</v>
      </c>
      <c r="E11" s="17"/>
      <c r="F11" s="24">
        <v>10781.8</v>
      </c>
      <c r="G11" s="24">
        <v>0</v>
      </c>
      <c r="H11" s="24"/>
      <c r="I11" s="17">
        <f>SUM(K11,M11)</f>
        <v>0</v>
      </c>
      <c r="J11" s="24">
        <f>SUM(L11,N11)</f>
        <v>0</v>
      </c>
      <c r="K11" s="17">
        <v>77</v>
      </c>
      <c r="L11" s="24">
        <v>9978.59999999999</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v>6</v>
      </c>
      <c r="AH11" s="24">
        <v>917.6</v>
      </c>
      <c r="AI11" s="48"/>
    </row>
    <row r="12" spans="1:35" ht="15" customHeight="1">
      <c r="A12" s="5">
        <v>4</v>
      </c>
      <c r="B12" s="10" t="s">
        <v>14</v>
      </c>
      <c r="C12" s="17">
        <v>101</v>
      </c>
      <c r="D12" s="17">
        <v>0</v>
      </c>
      <c r="E12" s="17"/>
      <c r="F12" s="24">
        <v>13305.2</v>
      </c>
      <c r="G12" s="24">
        <v>0</v>
      </c>
      <c r="H12" s="24"/>
      <c r="I12" s="17">
        <f>SUM(K12,M12)</f>
        <v>0</v>
      </c>
      <c r="J12" s="24">
        <f>SUM(L12,N12)</f>
        <v>0</v>
      </c>
      <c r="K12" s="17">
        <v>98</v>
      </c>
      <c r="L12" s="24">
        <v>12997.6</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v>3</v>
      </c>
      <c r="AH12" s="24">
        <v>344.1</v>
      </c>
      <c r="AI12" s="48"/>
    </row>
    <row r="13" spans="1:35" ht="15.75" customHeight="1">
      <c r="A13" s="5">
        <v>5</v>
      </c>
      <c r="B13" s="10" t="s">
        <v>15</v>
      </c>
      <c r="C13" s="17">
        <v>2</v>
      </c>
      <c r="D13" s="17">
        <v>0</v>
      </c>
      <c r="E13" s="17"/>
      <c r="F13" s="24">
        <v>458.8</v>
      </c>
      <c r="G13" s="24">
        <v>0</v>
      </c>
      <c r="H13" s="24"/>
      <c r="I13" s="17">
        <f>SUM(K13,M13)</f>
        <v>0</v>
      </c>
      <c r="J13" s="24">
        <f>SUM(L13,N13)</f>
        <v>0</v>
      </c>
      <c r="K13" s="17">
        <v>2</v>
      </c>
      <c r="L13" s="24">
        <v>229.4</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c r="D14" s="17">
        <v>0</v>
      </c>
      <c r="E14" s="17"/>
      <c r="F14" s="24"/>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75</v>
      </c>
      <c r="D15" s="17">
        <v>0</v>
      </c>
      <c r="E15" s="17"/>
      <c r="F15" s="24">
        <v>8602.49999999999</v>
      </c>
      <c r="G15" s="24">
        <v>0</v>
      </c>
      <c r="H15" s="24"/>
      <c r="I15" s="17">
        <f>SUM(K15,M15)</f>
        <v>0</v>
      </c>
      <c r="J15" s="24">
        <f>SUM(L15,N15)</f>
        <v>0</v>
      </c>
      <c r="K15" s="17">
        <v>56</v>
      </c>
      <c r="L15" s="24">
        <v>6423.19999999999</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19</v>
      </c>
      <c r="AH15" s="24">
        <v>2179.3</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3</v>
      </c>
      <c r="D23" s="17">
        <v>0</v>
      </c>
      <c r="E23" s="17"/>
      <c r="F23" s="24">
        <v>344.1</v>
      </c>
      <c r="G23" s="24">
        <v>0</v>
      </c>
      <c r="H23" s="24"/>
      <c r="I23" s="17">
        <f>SUM(K23,M23)</f>
        <v>0</v>
      </c>
      <c r="J23" s="24">
        <f>SUM(L23,N23)</f>
        <v>0</v>
      </c>
      <c r="K23" s="17">
        <v>3</v>
      </c>
      <c r="L23" s="24">
        <v>344.1</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11</v>
      </c>
      <c r="D46" s="17">
        <v>0</v>
      </c>
      <c r="E46" s="17"/>
      <c r="F46" s="24">
        <v>447.33</v>
      </c>
      <c r="G46" s="24">
        <v>0</v>
      </c>
      <c r="H46" s="24"/>
      <c r="I46" s="17">
        <f>SUM(K46,M46)</f>
        <v>0</v>
      </c>
      <c r="J46" s="24">
        <f>SUM(L46,N46)</f>
        <v>0</v>
      </c>
      <c r="K46" s="17">
        <v>10</v>
      </c>
      <c r="L46" s="24">
        <v>350.9</v>
      </c>
      <c r="M46" s="17">
        <v>1</v>
      </c>
      <c r="N46" s="24">
        <v>68.82</v>
      </c>
      <c r="O46" s="24"/>
      <c r="P46" s="24"/>
      <c r="Q46" s="17"/>
      <c r="R46" s="24"/>
      <c r="S46" s="24"/>
      <c r="T46" s="24"/>
      <c r="U46" s="24"/>
      <c r="V46" s="24"/>
      <c r="W46" s="24"/>
      <c r="X46" s="24"/>
      <c r="Y46" s="24"/>
      <c r="Z46" s="24"/>
      <c r="AA46" s="24"/>
      <c r="AB46" s="24"/>
      <c r="AC46" s="17">
        <f>SUM(AE46,AG46)</f>
        <v>0</v>
      </c>
      <c r="AD46" s="24">
        <f>SUM(AF46,AH46)</f>
        <v>0</v>
      </c>
      <c r="AE46" s="17"/>
      <c r="AF46" s="24"/>
      <c r="AG46" s="17">
        <v>2</v>
      </c>
      <c r="AH46" s="24">
        <v>68.82</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44</v>
      </c>
      <c r="D53" s="17">
        <v>0</v>
      </c>
      <c r="E53" s="17">
        <v>0</v>
      </c>
      <c r="F53" s="24">
        <v>70</v>
      </c>
      <c r="G53" s="24">
        <v>0</v>
      </c>
      <c r="H53" s="17">
        <v>0</v>
      </c>
      <c r="I53" s="17">
        <f>SUM(K53,M53)</f>
        <v>0</v>
      </c>
      <c r="J53" s="24">
        <f>SUM(L53,N53)</f>
        <v>0</v>
      </c>
      <c r="K53" s="17">
        <v>44</v>
      </c>
      <c r="L53" s="24">
        <v>85.5</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5</v>
      </c>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v>5</v>
      </c>
      <c r="AH54" s="24"/>
      <c r="AI54" s="48"/>
    </row>
    <row r="55" spans="1:35" ht="24.75" customHeight="1">
      <c r="A55" s="5">
        <v>47</v>
      </c>
      <c r="B55" s="10" t="s">
        <v>47</v>
      </c>
      <c r="C55" s="17">
        <v>1</v>
      </c>
      <c r="D55" s="17">
        <v>0</v>
      </c>
      <c r="E55" s="17">
        <v>0</v>
      </c>
      <c r="F55" s="24">
        <v>70</v>
      </c>
      <c r="G55" s="24">
        <v>0</v>
      </c>
      <c r="H55" s="17">
        <v>0</v>
      </c>
      <c r="I55" s="17">
        <f>SUM(K55,M55)</f>
        <v>0</v>
      </c>
      <c r="J55" s="24">
        <f>SUM(L55,N55)</f>
        <v>0</v>
      </c>
      <c r="K55" s="17">
        <v>1</v>
      </c>
      <c r="L55" s="24">
        <v>70</v>
      </c>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3</v>
      </c>
      <c r="D56" s="17">
        <v>0</v>
      </c>
      <c r="E56" s="17">
        <v>0</v>
      </c>
      <c r="F56" s="24">
        <v>45</v>
      </c>
      <c r="G56" s="24">
        <v>0</v>
      </c>
      <c r="H56" s="17">
        <v>0</v>
      </c>
      <c r="I56" s="17">
        <f>SUM(K56,M56)</f>
        <v>0</v>
      </c>
      <c r="J56" s="24">
        <f>SUM(L56,N56)</f>
        <v>0</v>
      </c>
      <c r="K56" s="17">
        <v>3</v>
      </c>
      <c r="L56" s="24">
        <v>45</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&amp;LBEE60836�</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3</v>
      </c>
      <c r="F6" s="84">
        <v>688.2</v>
      </c>
      <c r="G6" s="48"/>
    </row>
    <row r="7" spans="1:7" ht="12.75">
      <c r="A7" s="51">
        <v>3</v>
      </c>
      <c r="B7" s="62" t="s">
        <v>90</v>
      </c>
      <c r="C7" s="71"/>
      <c r="D7" s="76"/>
      <c r="E7" s="79">
        <v>1</v>
      </c>
      <c r="F7" s="84">
        <v>509.05</v>
      </c>
      <c r="G7" s="48"/>
    </row>
    <row r="8" spans="1:7" ht="12.75">
      <c r="A8" s="51">
        <v>4</v>
      </c>
      <c r="B8" s="62" t="s">
        <v>91</v>
      </c>
      <c r="C8" s="71"/>
      <c r="D8" s="76"/>
      <c r="E8" s="79">
        <v>102</v>
      </c>
      <c r="F8" s="84">
        <v>24509.96</v>
      </c>
      <c r="G8" s="48"/>
    </row>
    <row r="9" spans="1:7" ht="37.5" customHeight="1">
      <c r="A9" s="51">
        <v>5</v>
      </c>
      <c r="B9" s="62" t="s">
        <v>0</v>
      </c>
      <c r="C9" s="71"/>
      <c r="D9" s="76"/>
      <c r="E9" s="79"/>
      <c r="F9" s="84"/>
      <c r="G9" s="85"/>
    </row>
    <row r="10" spans="1:7" ht="37.5" customHeight="1">
      <c r="A10" s="51">
        <v>6</v>
      </c>
      <c r="B10" s="62" t="s">
        <v>92</v>
      </c>
      <c r="C10" s="71"/>
      <c r="D10" s="76"/>
      <c r="E10" s="79">
        <v>2</v>
      </c>
      <c r="F10" s="84">
        <v>229.4</v>
      </c>
      <c r="G10" s="85"/>
    </row>
    <row r="11" spans="1:7" ht="12.75">
      <c r="A11" s="51">
        <v>7</v>
      </c>
      <c r="B11" s="63" t="s">
        <v>93</v>
      </c>
      <c r="C11" s="72"/>
      <c r="D11" s="77"/>
      <c r="E11" s="79">
        <v>1</v>
      </c>
      <c r="F11" s="84">
        <v>546.05</v>
      </c>
      <c r="G11" s="48"/>
    </row>
    <row r="12" spans="1:7" ht="12.75">
      <c r="A12" s="51">
        <v>8</v>
      </c>
      <c r="B12" s="63" t="s">
        <v>94</v>
      </c>
      <c r="C12" s="72"/>
      <c r="D12" s="77"/>
      <c r="E12" s="79"/>
      <c r="F12" s="84"/>
      <c r="G12" s="48"/>
    </row>
    <row r="13" spans="1:7" ht="12.75">
      <c r="A13" s="51">
        <v>9</v>
      </c>
      <c r="B13" s="63" t="s">
        <v>95</v>
      </c>
      <c r="C13" s="72"/>
      <c r="D13" s="77"/>
      <c r="E13" s="79">
        <v>8</v>
      </c>
      <c r="F13" s="84">
        <v>763.62</v>
      </c>
      <c r="G13" s="48"/>
    </row>
    <row r="14" spans="1:7" ht="37.5" customHeight="1">
      <c r="A14" s="51">
        <v>10</v>
      </c>
      <c r="B14" s="62" t="s">
        <v>96</v>
      </c>
      <c r="C14" s="71"/>
      <c r="D14" s="76"/>
      <c r="E14" s="79"/>
      <c r="F14" s="84"/>
      <c r="G14" s="85"/>
    </row>
    <row r="15" spans="1:7" ht="12.75">
      <c r="A15" s="51">
        <v>11</v>
      </c>
      <c r="B15" s="63" t="s">
        <v>97</v>
      </c>
      <c r="C15" s="72"/>
      <c r="D15" s="77"/>
      <c r="E15" s="79">
        <v>13</v>
      </c>
      <c r="F15" s="84">
        <v>2325.81</v>
      </c>
      <c r="G15" s="48"/>
    </row>
    <row r="16" spans="1:7" ht="12.75">
      <c r="A16" s="51">
        <v>12</v>
      </c>
      <c r="B16" s="63" t="s">
        <v>98</v>
      </c>
      <c r="C16" s="72"/>
      <c r="D16" s="77"/>
      <c r="E16" s="79">
        <v>1</v>
      </c>
      <c r="F16" s="84">
        <v>229.4</v>
      </c>
      <c r="G16" s="48"/>
    </row>
    <row r="17" spans="1:7" ht="12.75">
      <c r="A17" s="51">
        <v>13</v>
      </c>
      <c r="B17" s="64" t="s">
        <v>99</v>
      </c>
      <c r="C17" s="64"/>
      <c r="D17" s="64"/>
      <c r="E17" s="79">
        <v>18</v>
      </c>
      <c r="F17" s="84">
        <v>5532.7</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v>3</v>
      </c>
      <c r="F25" s="84">
        <v>298.22</v>
      </c>
      <c r="G25" s="85"/>
    </row>
    <row r="26" spans="1:7" ht="45" customHeight="1">
      <c r="A26" s="51">
        <v>22</v>
      </c>
      <c r="B26" s="64" t="s">
        <v>4</v>
      </c>
      <c r="C26" s="64"/>
      <c r="D26" s="64"/>
      <c r="E26" s="79"/>
      <c r="F26" s="84"/>
      <c r="G26" s="85"/>
    </row>
    <row r="27" spans="1:7" ht="37.5" customHeight="1">
      <c r="A27" s="51">
        <v>23</v>
      </c>
      <c r="B27" s="64" t="s">
        <v>105</v>
      </c>
      <c r="C27" s="64"/>
      <c r="D27" s="64"/>
      <c r="E27" s="79">
        <v>2</v>
      </c>
      <c r="F27" s="84">
        <v>458.8</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119</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117</v>
      </c>
      <c r="D37" s="73"/>
      <c r="E37" s="83" t="s">
        <v>120</v>
      </c>
      <c r="F37" s="83"/>
      <c r="G37" s="87"/>
      <c r="H37" s="89"/>
      <c r="I37" s="91"/>
      <c r="J37" s="91"/>
      <c r="K37" s="58"/>
    </row>
    <row r="38" spans="1:11" ht="12.75">
      <c r="A38" s="57"/>
      <c r="B38" s="69" t="s">
        <v>113</v>
      </c>
      <c r="C38" s="73" t="s">
        <v>118</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&amp;LBEE60836�</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142</v>
      </c>
    </row>
    <row r="3" spans="2:8" ht="35.25" customHeight="1">
      <c r="B3" s="96" t="s">
        <v>121</v>
      </c>
      <c r="C3" s="96"/>
      <c r="D3" s="96"/>
      <c r="E3" s="96"/>
      <c r="F3" s="96"/>
      <c r="G3" s="96"/>
      <c r="H3" s="96"/>
    </row>
    <row r="4" spans="2:8" ht="18.75" customHeight="1">
      <c r="B4" s="97"/>
      <c r="C4" s="97"/>
      <c r="D4" s="97"/>
      <c r="E4" s="97"/>
      <c r="F4" s="97"/>
      <c r="G4" s="97"/>
      <c r="H4" s="97"/>
    </row>
    <row r="5" spans="2:8" ht="18.75" customHeight="1">
      <c r="B5" s="98"/>
      <c r="C5" s="98"/>
      <c r="D5" s="128" t="s">
        <v>139</v>
      </c>
      <c r="E5" s="128"/>
      <c r="F5" s="128"/>
      <c r="G5" s="98"/>
      <c r="H5" s="98"/>
    </row>
    <row r="6" spans="4:6" ht="12.75" customHeight="1">
      <c r="D6" s="6"/>
      <c r="E6" s="137" t="s">
        <v>143</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122</v>
      </c>
      <c r="C10" s="117"/>
      <c r="D10" s="129"/>
      <c r="E10" s="139" t="s">
        <v>144</v>
      </c>
      <c r="F10" s="104"/>
      <c r="G10" s="136" t="s">
        <v>153</v>
      </c>
    </row>
    <row r="11" spans="1:7" ht="12.75" customHeight="1">
      <c r="A11" s="94"/>
      <c r="B11" s="101"/>
      <c r="C11" s="118"/>
      <c r="D11" s="130"/>
      <c r="E11" s="140"/>
      <c r="F11" s="104"/>
      <c r="G11" s="148" t="s">
        <v>154</v>
      </c>
    </row>
    <row r="12" spans="1:7" ht="37.5" customHeight="1">
      <c r="A12" s="94"/>
      <c r="B12" s="102" t="s">
        <v>123</v>
      </c>
      <c r="C12" s="119"/>
      <c r="D12" s="131"/>
      <c r="E12" s="141" t="s">
        <v>145</v>
      </c>
      <c r="F12" s="104"/>
      <c r="G12" s="148"/>
    </row>
    <row r="13" spans="1:7" ht="12.75" customHeight="1">
      <c r="A13" s="94"/>
      <c r="B13" s="103"/>
      <c r="C13" s="120"/>
      <c r="D13" s="132"/>
      <c r="E13" s="141"/>
      <c r="F13" s="48"/>
      <c r="G13" s="149" t="s">
        <v>155</v>
      </c>
    </row>
    <row r="14" spans="1:8" ht="12.75" customHeight="1">
      <c r="A14" s="94"/>
      <c r="B14" s="102" t="s">
        <v>124</v>
      </c>
      <c r="C14" s="119"/>
      <c r="D14" s="131"/>
      <c r="E14" s="142" t="s">
        <v>145</v>
      </c>
      <c r="F14" s="147" t="s">
        <v>150</v>
      </c>
      <c r="G14" s="150"/>
      <c r="H14" s="150"/>
    </row>
    <row r="15" spans="1:8" ht="12.75" customHeight="1">
      <c r="A15" s="94"/>
      <c r="B15" s="102"/>
      <c r="C15" s="119"/>
      <c r="D15" s="131"/>
      <c r="E15" s="142"/>
      <c r="F15" s="147" t="s">
        <v>151</v>
      </c>
      <c r="G15" s="150"/>
      <c r="H15" s="150"/>
    </row>
    <row r="16" spans="1:6" ht="12.75" customHeight="1">
      <c r="A16" s="94"/>
      <c r="B16" s="104"/>
      <c r="C16" s="109"/>
      <c r="D16" s="94"/>
      <c r="E16" s="143"/>
      <c r="F16" s="48"/>
    </row>
    <row r="17" spans="1:8" ht="12.75" customHeight="1">
      <c r="A17" s="94"/>
      <c r="B17" s="102" t="s">
        <v>125</v>
      </c>
      <c r="C17" s="119"/>
      <c r="D17" s="131"/>
      <c r="E17" s="142" t="s">
        <v>145</v>
      </c>
      <c r="F17" s="147" t="s">
        <v>152</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126</v>
      </c>
      <c r="C20" s="119"/>
      <c r="D20" s="131"/>
      <c r="E20" s="142" t="s">
        <v>145</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127</v>
      </c>
      <c r="C23" s="119"/>
      <c r="D23" s="131"/>
      <c r="E23" s="141"/>
      <c r="F23" s="104"/>
      <c r="G23" s="149"/>
    </row>
    <row r="24" spans="1:6" ht="12.75" customHeight="1">
      <c r="A24" s="94"/>
      <c r="B24" s="102" t="s">
        <v>128</v>
      </c>
      <c r="C24" s="119"/>
      <c r="D24" s="131"/>
      <c r="E24" s="141"/>
      <c r="F24" s="104"/>
    </row>
    <row r="25" spans="1:6" ht="12.75" customHeight="1">
      <c r="A25" s="95"/>
      <c r="B25" s="102" t="s">
        <v>129</v>
      </c>
      <c r="C25" s="119"/>
      <c r="D25" s="131"/>
      <c r="E25" s="141" t="s">
        <v>146</v>
      </c>
      <c r="F25" s="48"/>
    </row>
    <row r="26" spans="1:6" ht="12.75" customHeight="1">
      <c r="A26" s="95"/>
      <c r="B26" s="105" t="s">
        <v>130</v>
      </c>
      <c r="C26" s="121"/>
      <c r="D26" s="133"/>
      <c r="E26" s="144" t="s">
        <v>147</v>
      </c>
      <c r="F26" s="48"/>
    </row>
    <row r="27" spans="1:6" ht="12.75" customHeight="1">
      <c r="A27" s="95"/>
      <c r="B27" s="106"/>
      <c r="C27" s="19"/>
      <c r="D27" s="94"/>
      <c r="E27" s="143"/>
      <c r="F27" s="48"/>
    </row>
    <row r="28" spans="1:6" ht="12.75" customHeight="1">
      <c r="A28" s="95"/>
      <c r="B28" s="102" t="s">
        <v>131</v>
      </c>
      <c r="C28" s="119"/>
      <c r="D28" s="131"/>
      <c r="E28" s="145" t="s">
        <v>148</v>
      </c>
      <c r="F28" s="48"/>
    </row>
    <row r="29" spans="1:6" ht="12.75" customHeight="1">
      <c r="A29" s="95"/>
      <c r="B29" s="107"/>
      <c r="C29" s="122"/>
      <c r="D29" s="134"/>
      <c r="E29" s="146" t="s">
        <v>149</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132</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133</v>
      </c>
      <c r="C37" s="124"/>
      <c r="D37" s="125" t="s">
        <v>140</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134</v>
      </c>
      <c r="C39" s="13"/>
      <c r="D39" s="135" t="s">
        <v>141</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135</v>
      </c>
      <c r="C41" s="125"/>
      <c r="D41" s="125"/>
      <c r="E41" s="125"/>
      <c r="F41" s="125"/>
      <c r="G41" s="125"/>
      <c r="H41" s="151"/>
      <c r="I41" s="48"/>
    </row>
    <row r="42" spans="1:9" ht="12.75" customHeight="1">
      <c r="A42" s="94"/>
      <c r="B42" s="114" t="s">
        <v>136</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137</v>
      </c>
      <c r="C44" s="127"/>
      <c r="D44" s="127"/>
      <c r="E44" s="127"/>
      <c r="F44" s="127"/>
      <c r="G44" s="127"/>
      <c r="H44" s="153"/>
      <c r="I44" s="104"/>
    </row>
    <row r="45" spans="1:9" ht="12.75" customHeight="1">
      <c r="A45" s="94"/>
      <c r="B45" s="114" t="s">
        <v>138</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&amp;LBEE60836�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збір)_00701_4.2013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BEE60836</vt:lpwstr>
  </property>
  <property fmtid="{D5CDD505-2E9C-101B-9397-08002B2CF9AE}" pid="10" name="Підрозд">
    <vt:lpwstr>Маньківський районний суд Черкаської області</vt:lpwstr>
  </property>
  <property fmtid="{D5CDD505-2E9C-101B-9397-08002B2CF9AE}" pid="11" name="ПідрозділDB">
    <vt:i4>0</vt:i4>
  </property>
  <property fmtid="{D5CDD505-2E9C-101B-9397-08002B2CF9AE}" pid="12" name="Підрозділ">
    <vt:i4>950</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